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<sst xmlns="http://schemas.openxmlformats.org/spreadsheetml/2006/main" count="652" uniqueCount="576">
  <si>
    <t>合計</t>
  </si>
  <si>
    <t>編號</t>
  </si>
  <si>
    <t>捐贈人</t>
  </si>
  <si>
    <t>捐贈日期</t>
  </si>
  <si>
    <t>禮品</t>
  </si>
  <si>
    <t>備註</t>
  </si>
  <si>
    <t>00001</t>
  </si>
  <si>
    <t>林立人</t>
  </si>
  <si>
    <t>00002</t>
  </si>
  <si>
    <t>北新國小家長委員會</t>
  </si>
  <si>
    <t>00003</t>
  </si>
  <si>
    <t>中興保全股份有限公司</t>
  </si>
  <si>
    <t>杯水三箱</t>
  </si>
  <si>
    <t>00004</t>
  </si>
  <si>
    <t>褚靖騏</t>
  </si>
  <si>
    <t>603林煒慈家長</t>
  </si>
  <si>
    <t>00005</t>
  </si>
  <si>
    <t>陳麗珍</t>
  </si>
  <si>
    <t>603鄭如妘家長</t>
  </si>
  <si>
    <t>00006</t>
  </si>
  <si>
    <t>315林楷逸家長</t>
  </si>
  <si>
    <t>00007</t>
  </si>
  <si>
    <t>東山高中校長陳佳源</t>
  </si>
  <si>
    <t>盆栽一盆</t>
  </si>
  <si>
    <t>00008</t>
  </si>
  <si>
    <t>葉淑櫻</t>
  </si>
  <si>
    <t>201唐尹珊家長</t>
  </si>
  <si>
    <t>00009</t>
  </si>
  <si>
    <t>602唐翰霖家長</t>
  </si>
  <si>
    <t>00010</t>
  </si>
  <si>
    <t>廖一珍</t>
  </si>
  <si>
    <t>404廖振道家長</t>
  </si>
  <si>
    <t>00011</t>
  </si>
  <si>
    <t>吳欣蓉</t>
  </si>
  <si>
    <t>111潘泳捷家長</t>
  </si>
  <si>
    <t>00012</t>
  </si>
  <si>
    <t>歐珮怡</t>
  </si>
  <si>
    <t>103簡韶宥家長</t>
  </si>
  <si>
    <t>00013</t>
  </si>
  <si>
    <t>葉梅蓮</t>
  </si>
  <si>
    <t>211梁彩瑩家長</t>
  </si>
  <si>
    <t>00014</t>
  </si>
  <si>
    <t>潘月倩</t>
  </si>
  <si>
    <t>506郭彥霖家長</t>
  </si>
  <si>
    <t>00015</t>
  </si>
  <si>
    <t>賀眾企業股份有限公司</t>
  </si>
  <si>
    <t>00016</t>
  </si>
  <si>
    <t>曹松豪</t>
  </si>
  <si>
    <t>101曹詠晴家長</t>
  </si>
  <si>
    <t>00017</t>
  </si>
  <si>
    <t>洪靜婷</t>
  </si>
  <si>
    <t>102洪芝筑家長</t>
  </si>
  <si>
    <t>00018</t>
  </si>
  <si>
    <t>309曹煒駿家長</t>
  </si>
  <si>
    <t>景文高中校長許勝哲及家長會長顏重功</t>
  </si>
  <si>
    <t>00019</t>
  </si>
  <si>
    <t>00020</t>
  </si>
  <si>
    <t>純美農產有限公司</t>
  </si>
  <si>
    <t>小計</t>
  </si>
  <si>
    <t>00021</t>
  </si>
  <si>
    <t>00022</t>
  </si>
  <si>
    <t>00023</t>
  </si>
  <si>
    <t>家樂福禮券1000元</t>
  </si>
  <si>
    <t>郭榮勇建築師事務所</t>
  </si>
  <si>
    <t>00024</t>
  </si>
  <si>
    <t>力霸工業有限公司</t>
  </si>
  <si>
    <t>502簡韶彥家長</t>
  </si>
  <si>
    <t>新北市立五峰國民中學家長委員會</t>
  </si>
  <si>
    <t>00025</t>
  </si>
  <si>
    <t>五峰里里長陳淑美</t>
  </si>
  <si>
    <t>台灣學聯有限公司</t>
  </si>
  <si>
    <t>00026</t>
  </si>
  <si>
    <t>00027</t>
  </si>
  <si>
    <t>00028</t>
  </si>
  <si>
    <t>飲料八箱</t>
  </si>
  <si>
    <t>鼎上豐興業有限公司</t>
  </si>
  <si>
    <t>木匠室內設計工作室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</si>
  <si>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</si>
  <si>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</si>
  <si>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</si>
  <si>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</si>
  <si>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</si>
  <si>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</si>
  <si>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</si>
  <si>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</si>
  <si>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</si>
  <si>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</si>
  <si>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</si>
  <si>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</si>
  <si>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</si>
  <si>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</si>
  <si>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</si>
  <si>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</si>
  <si>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</si>
  <si>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</si>
  <si>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</si>
  <si>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</si>
  <si>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</si>
  <si>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</si>
  <si>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</si>
  <si>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</si>
  <si>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</si>
  <si>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</si>
  <si>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</si>
  <si>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</si>
  <si>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</si>
  <si>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</si>
  <si>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</si>
  <si>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張素慶</t>
  </si>
  <si>
    <t>劉家慶</t>
  </si>
  <si>
    <t>童振源</t>
  </si>
  <si>
    <t>陳炳堯</t>
  </si>
  <si>
    <t>太極拳北新教練場</t>
  </si>
  <si>
    <t>蔡郁芬</t>
  </si>
  <si>
    <t>許卉鈞</t>
  </si>
  <si>
    <t>葉喜德</t>
  </si>
  <si>
    <t>吳宜齡</t>
  </si>
  <si>
    <t>新北市新店紳士協會</t>
  </si>
  <si>
    <t>張俊敏</t>
  </si>
  <si>
    <t>曾綉霞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</si>
  <si>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</si>
  <si>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</si>
  <si>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</si>
  <si>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</si>
  <si>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</si>
  <si>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</si>
  <si>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</si>
  <si>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</si>
  <si>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</si>
  <si>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</si>
  <si>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</si>
  <si>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</si>
  <si>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</si>
  <si>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</si>
  <si>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</si>
  <si>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</si>
  <si>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</si>
  <si>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</si>
  <si>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</si>
  <si>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</si>
  <si>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</si>
  <si>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</si>
  <si>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</si>
  <si>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</si>
  <si>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</si>
  <si>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</si>
  <si>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</si>
  <si>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</si>
  <si>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</si>
  <si>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</si>
  <si>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</si>
  <si>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</si>
  <si>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</si>
  <si>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</si>
  <si>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</si>
  <si>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</si>
  <si>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</si>
  <si>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</si>
  <si>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</si>
  <si>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</si>
  <si>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</si>
  <si>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</si>
  <si>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</si>
  <si>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</si>
  <si>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</si>
  <si>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</si>
  <si>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</si>
  <si>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</si>
  <si>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</si>
  <si>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</si>
  <si>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</si>
  <si>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</si>
  <si>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</si>
  <si>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</si>
  <si>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</si>
  <si>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</si>
  <si>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</si>
  <si>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</si>
  <si>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</si>
  <si>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</si>
  <si>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</si>
  <si>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</si>
  <si>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</si>
  <si>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</si>
  <si>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</si>
  <si>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</si>
  <si>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</si>
  <si>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</si>
  <si>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</si>
  <si>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</si>
  <si>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</si>
  <si>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</si>
  <si>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</si>
  <si>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</si>
  <si>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</si>
  <si>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</si>
  <si>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</si>
  <si>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</si>
  <si>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</si>
  <si>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</si>
  <si>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</si>
  <si>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</si>
  <si>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</si>
  <si>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</si>
  <si>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</si>
  <si>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</si>
  <si>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</si>
  <si>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</si>
  <si>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</si>
  <si>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</si>
  <si>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</si>
  <si>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</si>
  <si>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</si>
  <si>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</si>
  <si>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</si>
  <si>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</si>
  <si>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</si>
  <si>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</si>
  <si>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</si>
  <si>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</si>
  <si>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</si>
  <si>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</si>
  <si>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</si>
  <si>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</si>
  <si>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</si>
  <si>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</si>
  <si>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</si>
  <si>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</si>
  <si>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</si>
  <si>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</si>
  <si>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</si>
  <si>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</si>
  <si>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</si>
  <si>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</si>
  <si>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</si>
  <si>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</si>
  <si>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</si>
  <si>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</si>
  <si>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</si>
  <si>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</si>
  <si>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</si>
  <si>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</si>
  <si>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</si>
  <si>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</si>
  <si>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</si>
  <si>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</si>
  <si>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</si>
  <si>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</si>
  <si>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</si>
  <si>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</si>
  <si>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</si>
  <si>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</si>
  <si>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</si>
  <si>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</si>
  <si>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</si>
  <si>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</si>
  <si>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</si>
  <si>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</si>
  <si>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</si>
  <si>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</si>
  <si>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</si>
  <si>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</si>
  <si>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南強工商校長利政南</t>
  </si>
  <si>
    <t>蘭花壹盆</t>
  </si>
  <si>
    <t>馬順哲</t>
  </si>
  <si>
    <t>黃裕美</t>
  </si>
  <si>
    <t>樹林高中呂宏進校長</t>
  </si>
  <si>
    <t>正大國際事業有限公司</t>
  </si>
  <si>
    <t>501林承希家長</t>
  </si>
  <si>
    <t>邵珮玲</t>
  </si>
  <si>
    <t>李宗崑</t>
  </si>
  <si>
    <t>張月玲</t>
  </si>
  <si>
    <t>郭肇良</t>
  </si>
  <si>
    <t>309郭祈君家長</t>
  </si>
  <si>
    <t>309郭祈辰家長</t>
  </si>
  <si>
    <t>曹玲琬</t>
  </si>
  <si>
    <t>108陳愉欣家長</t>
  </si>
  <si>
    <t>陳友城</t>
  </si>
  <si>
    <t>李固倫</t>
  </si>
  <si>
    <t>呂元璋</t>
  </si>
  <si>
    <t>陳麗文</t>
  </si>
  <si>
    <t>蘇富雄</t>
  </si>
  <si>
    <t>李勝隆</t>
  </si>
  <si>
    <t>林憶如</t>
  </si>
  <si>
    <t>北新國小陳玉芳主任</t>
  </si>
  <si>
    <t>沈莉玲</t>
  </si>
  <si>
    <t>顏金源</t>
  </si>
  <si>
    <t>壯孟儒</t>
  </si>
  <si>
    <t>翟姿桐</t>
  </si>
  <si>
    <t>高啟原</t>
  </si>
  <si>
    <t>105高佳羽家長</t>
  </si>
  <si>
    <t>402高翊瑛家長</t>
  </si>
  <si>
    <t>王淑紛</t>
  </si>
  <si>
    <t>黃永俊</t>
  </si>
  <si>
    <t>黃莉涵</t>
  </si>
  <si>
    <t>109周宸碩家長</t>
  </si>
  <si>
    <t>112周宸毅家長</t>
  </si>
  <si>
    <t>孫利滿</t>
  </si>
  <si>
    <t>古思琪</t>
  </si>
  <si>
    <t>新店分局安和警友站</t>
  </si>
  <si>
    <t>陳妙珊</t>
  </si>
  <si>
    <t>劉麗嬌</t>
  </si>
  <si>
    <t>王立威</t>
  </si>
  <si>
    <t>曾怡慧</t>
  </si>
  <si>
    <t>張淑慧</t>
  </si>
  <si>
    <t>邢周溱</t>
  </si>
  <si>
    <t xml:space="preserve"> 陳湘琪</t>
  </si>
  <si>
    <t>許浩榛</t>
  </si>
  <si>
    <t>王世裕</t>
  </si>
  <si>
    <t>張玉純</t>
  </si>
  <si>
    <t>邱俊凱</t>
  </si>
  <si>
    <t>鄭雅蘋</t>
  </si>
  <si>
    <t>陳清源</t>
  </si>
  <si>
    <t>羅恬恬</t>
  </si>
  <si>
    <t>徐偉倫</t>
  </si>
  <si>
    <t>周弘毅</t>
  </si>
  <si>
    <t>柯永乾</t>
  </si>
  <si>
    <t>11月24日</t>
  </si>
  <si>
    <t>廖麗芬</t>
  </si>
  <si>
    <t>邢恕人</t>
  </si>
  <si>
    <t>張博智</t>
  </si>
  <si>
    <t>1000</t>
  </si>
  <si>
    <t>賴慧文</t>
  </si>
  <si>
    <t>陳盈君</t>
  </si>
  <si>
    <t>許美仔</t>
  </si>
  <si>
    <t>謝俊欽</t>
  </si>
  <si>
    <t>温金昌</t>
  </si>
  <si>
    <t>賴語翊</t>
  </si>
  <si>
    <t>蔡銘柔</t>
  </si>
  <si>
    <t>王憓嫻</t>
  </si>
  <si>
    <t>蕭婷婷</t>
  </si>
  <si>
    <t>孫慶榮</t>
  </si>
  <si>
    <t>魏安弘</t>
  </si>
  <si>
    <t>張紋維</t>
  </si>
  <si>
    <t>劉政龍</t>
  </si>
  <si>
    <t>王詩敏</t>
  </si>
  <si>
    <t>呂建英</t>
  </si>
  <si>
    <t>湯姿娜</t>
  </si>
  <si>
    <t>黃崑琪</t>
  </si>
  <si>
    <t>翁春梅</t>
  </si>
  <si>
    <t>譚羽茹</t>
  </si>
  <si>
    <t>蔡東諺</t>
  </si>
  <si>
    <t>沈嘉雯</t>
  </si>
  <si>
    <t>鄭雅雄</t>
  </si>
  <si>
    <t>宋柏叡</t>
  </si>
  <si>
    <t>程家暘</t>
  </si>
  <si>
    <t>林宏源</t>
  </si>
  <si>
    <t>吳季樺</t>
  </si>
  <si>
    <t>左玉梅</t>
  </si>
  <si>
    <t>蔡惠蓉</t>
  </si>
  <si>
    <t>葉奕欣</t>
  </si>
  <si>
    <t>張群</t>
  </si>
  <si>
    <t>孫鳯岐</t>
  </si>
  <si>
    <t>蕭家蓁</t>
  </si>
  <si>
    <t>王曉光</t>
  </si>
  <si>
    <t>尚碧蘭</t>
  </si>
  <si>
    <t>林月英</t>
  </si>
  <si>
    <t>謝春蘭</t>
  </si>
  <si>
    <t>劉家蓉</t>
  </si>
  <si>
    <t>王文坤</t>
  </si>
  <si>
    <t xml:space="preserve"> 溤秀霞</t>
  </si>
  <si>
    <t>朱蘇煜</t>
  </si>
  <si>
    <t>301朱蘇彥家長</t>
  </si>
  <si>
    <t>106朱庭誼家長</t>
  </si>
  <si>
    <t>言泰文教事業有限公司</t>
  </si>
  <si>
    <t>林姿伊</t>
  </si>
  <si>
    <t>陳俞瑾</t>
  </si>
  <si>
    <t>林明志</t>
  </si>
  <si>
    <t>吳金燕</t>
  </si>
  <si>
    <t>許朝榮</t>
  </si>
  <si>
    <t>蔡炎紅</t>
  </si>
  <si>
    <t>309曾威愷家長</t>
  </si>
  <si>
    <t>103曾若寧家長</t>
  </si>
  <si>
    <t>劉兆麟</t>
  </si>
  <si>
    <t>周淑安</t>
  </si>
  <si>
    <t>徐季芳</t>
  </si>
  <si>
    <t>許月卿</t>
  </si>
  <si>
    <t>羅恬恬</t>
  </si>
  <si>
    <t>盧森源</t>
  </si>
  <si>
    <t>高翊琳</t>
  </si>
  <si>
    <t>阮章綸</t>
  </si>
  <si>
    <t>郭為宏</t>
  </si>
  <si>
    <t>吳意如</t>
  </si>
  <si>
    <t>陳怡凱</t>
  </si>
  <si>
    <t>楊卓</t>
  </si>
  <si>
    <t>黃文龍</t>
  </si>
  <si>
    <t>巫賢信</t>
  </si>
  <si>
    <t>樊靜融</t>
  </si>
  <si>
    <t>蘇楚雲</t>
  </si>
  <si>
    <t>邱建衡</t>
  </si>
  <si>
    <t>蕭玄龍</t>
  </si>
  <si>
    <t>張汾鈴</t>
  </si>
  <si>
    <t>陳昭銘</t>
  </si>
  <si>
    <t>李長霖</t>
  </si>
  <si>
    <t>呂湘寧</t>
  </si>
  <si>
    <t>饒美茜</t>
  </si>
  <si>
    <t>葉韋辰</t>
  </si>
  <si>
    <t>董芬伶</t>
  </si>
  <si>
    <t>顏秉德</t>
  </si>
  <si>
    <t xml:space="preserve"> 續薰欣</t>
  </si>
  <si>
    <t>談浩然</t>
  </si>
  <si>
    <t>楊秀最</t>
  </si>
  <si>
    <t>陳昌榮</t>
  </si>
  <si>
    <t>蔡易君</t>
  </si>
  <si>
    <t>陳素卿</t>
  </si>
  <si>
    <t>劉淑先</t>
  </si>
  <si>
    <t>鄧春熙</t>
  </si>
  <si>
    <t>陳秀伶</t>
  </si>
  <si>
    <t>508林承諺家長</t>
  </si>
  <si>
    <t>305林承宥家長</t>
  </si>
  <si>
    <t>楊昕頤</t>
  </si>
  <si>
    <t>汪運宏</t>
  </si>
  <si>
    <t>210汪宥辰家長</t>
  </si>
  <si>
    <t>101汪宥雋家長</t>
  </si>
  <si>
    <t>張玉貞</t>
  </si>
  <si>
    <t>306榮淳翎家長</t>
  </si>
  <si>
    <t>企鵝班榮宇澤家長</t>
  </si>
  <si>
    <t>朱嘉琪</t>
  </si>
  <si>
    <t>章詠婷</t>
  </si>
  <si>
    <t>李美雲</t>
  </si>
  <si>
    <t>范雅惠</t>
  </si>
  <si>
    <t>周貴美</t>
  </si>
  <si>
    <t>劉秀敏</t>
  </si>
  <si>
    <t>黃惠真</t>
  </si>
  <si>
    <t>曾文紹</t>
  </si>
  <si>
    <t>詹長易</t>
  </si>
  <si>
    <t>林意梅</t>
  </si>
  <si>
    <t>作廢</t>
  </si>
  <si>
    <t>總計</t>
  </si>
  <si>
    <t>新北市新店區北新國民小學101學年度校慶暨社區聯合運動大會捐款明細</t>
  </si>
  <si>
    <t>小計</t>
  </si>
  <si>
    <t>608潘容歡家長</t>
  </si>
  <si>
    <t>303劉睿宸家長</t>
  </si>
  <si>
    <t>210童帛洋家長</t>
  </si>
  <si>
    <t>106陳襄琳家長</t>
  </si>
  <si>
    <t>203周子殷家長</t>
  </si>
  <si>
    <t>308吳馨妤及503吳翊楷家長</t>
  </si>
  <si>
    <t>吳皇禈</t>
  </si>
  <si>
    <t>605歐懿萱家長</t>
  </si>
  <si>
    <t>308葉晉綸家長</t>
  </si>
  <si>
    <t>201謝靖家長</t>
  </si>
  <si>
    <t>510張寧遠家長</t>
  </si>
  <si>
    <t>410蔡旻潔家長</t>
  </si>
  <si>
    <t>602馬順威家長</t>
  </si>
  <si>
    <t>608李霽洋家長</t>
  </si>
  <si>
    <t>510郭獻崴家長</t>
  </si>
  <si>
    <t>606李思妤家長</t>
  </si>
  <si>
    <t>406陳嘉玉家長</t>
  </si>
  <si>
    <t>110陳妍蓁家長</t>
  </si>
  <si>
    <t>105李庚潔家長</t>
  </si>
  <si>
    <t>314呂恒毅家長</t>
  </si>
  <si>
    <t>314蘇宸沂家長</t>
  </si>
  <si>
    <t>509蘇宸佑家長</t>
  </si>
  <si>
    <t>112李祐丞家長</t>
  </si>
  <si>
    <t>413黃鈺棠家長</t>
  </si>
  <si>
    <t>514湯世洋家長</t>
  </si>
  <si>
    <t>101顏睿婕家長</t>
  </si>
  <si>
    <t>611顏雲綾家長</t>
  </si>
  <si>
    <t>103丁主安家長</t>
  </si>
  <si>
    <t>106宋旻翰家長</t>
  </si>
  <si>
    <t>402黃楷傑家長</t>
  </si>
  <si>
    <t>202孫睿紘家長</t>
  </si>
  <si>
    <t>304劉永璿家長</t>
  </si>
  <si>
    <t>312楊定儒家長</t>
  </si>
  <si>
    <t>402高瑋辰家長</t>
  </si>
  <si>
    <t>209王田安家長</t>
  </si>
  <si>
    <t>211曾竑誠家長</t>
  </si>
  <si>
    <t>606邢浩如家長</t>
  </si>
  <si>
    <t>511王安安家長</t>
  </si>
  <si>
    <t>409許芝騏家長</t>
  </si>
  <si>
    <t>509王元城家長</t>
  </si>
  <si>
    <t>410李冠駒家長</t>
  </si>
  <si>
    <t>106邱峙穎家長</t>
  </si>
  <si>
    <t>107徐煜喆家長</t>
  </si>
  <si>
    <t>509陳威圻家長</t>
  </si>
  <si>
    <t>509陳儒佑家長</t>
  </si>
  <si>
    <t>507徐禎家長</t>
  </si>
  <si>
    <t>502周沅郁家長</t>
  </si>
  <si>
    <t>104陳鵬宇家長</t>
  </si>
  <si>
    <t>312輝忠橙家長</t>
  </si>
  <si>
    <t>107林瑄芠家長</t>
  </si>
  <si>
    <t>313謝佳妤家長</t>
  </si>
  <si>
    <t>414温振皓家長</t>
  </si>
  <si>
    <t>407賴韋綸家長</t>
  </si>
  <si>
    <t>612賴偵沂家長</t>
  </si>
  <si>
    <t>106陳宣圻家長</t>
  </si>
  <si>
    <t>514陳筠真家長</t>
  </si>
  <si>
    <t>407孫杰家長</t>
  </si>
  <si>
    <t>304魏渝庭家長</t>
  </si>
  <si>
    <t>112曹芸瑄家長</t>
  </si>
  <si>
    <t>308劉羽珏家長</t>
  </si>
  <si>
    <t>310王傳亮及313王揚光家長</t>
  </si>
  <si>
    <t>305呂祐萱家長</t>
  </si>
  <si>
    <t>304朱寶萱家長</t>
  </si>
  <si>
    <t>107黃思璇家長</t>
  </si>
  <si>
    <t>212徐語萱家長</t>
  </si>
  <si>
    <t>306范哲綸家長</t>
  </si>
  <si>
    <t>313蔡雅安家長</t>
  </si>
  <si>
    <t>405邱子妍家長</t>
  </si>
  <si>
    <t>101鄭琍昕家長</t>
  </si>
  <si>
    <t>606宋柏叡學生</t>
  </si>
  <si>
    <t>309程語真家長</t>
  </si>
  <si>
    <t>610林威承家長</t>
  </si>
  <si>
    <t>306王予岑家長</t>
  </si>
  <si>
    <t>107古忻庭家長</t>
  </si>
  <si>
    <t>110蘇子涵家長</t>
  </si>
  <si>
    <t>103林奕安家長</t>
  </si>
  <si>
    <t>103孫示恩家長</t>
  </si>
  <si>
    <t>607劉文勝家長</t>
  </si>
  <si>
    <t>00202</t>
  </si>
  <si>
    <t>00203-00300收據空白未開立作廢</t>
  </si>
  <si>
    <t>201王睿宏家長</t>
  </si>
  <si>
    <t>304鄭翔家長</t>
  </si>
  <si>
    <t>505游雅琇家長</t>
  </si>
  <si>
    <t>307詹子靚家長</t>
  </si>
  <si>
    <t>411邱品豪家長</t>
  </si>
  <si>
    <t>111王治恩及303王欣恩家長</t>
  </si>
  <si>
    <t>210李冠宏家長</t>
  </si>
  <si>
    <t>412王耀琪家長</t>
  </si>
  <si>
    <t>616徐紀廷家長</t>
  </si>
  <si>
    <t>506陳建銘家長</t>
  </si>
  <si>
    <t>109林聖揚家長</t>
  </si>
  <si>
    <t>105許芝綾家長</t>
  </si>
  <si>
    <t>111許心綾家長</t>
  </si>
  <si>
    <t>515劉瑾樺家長</t>
  </si>
  <si>
    <t>510劉于萱家長</t>
  </si>
  <si>
    <t>103王嘉斌家長</t>
  </si>
  <si>
    <t>104王仁鴻家長</t>
  </si>
  <si>
    <t>304陳伯翰家長</t>
  </si>
  <si>
    <t>210盧昱廷家長</t>
  </si>
  <si>
    <t>510鄭喬茵及鄭揚達家長</t>
  </si>
  <si>
    <t>111阮邦齊家長</t>
  </si>
  <si>
    <t>301郭俊麟家長</t>
  </si>
  <si>
    <t>505楊思齊家長</t>
  </si>
  <si>
    <t>101陳宇萱家長</t>
  </si>
  <si>
    <t>206劉春柔及504劉春甫家長</t>
  </si>
  <si>
    <t>210黃信翔家長</t>
  </si>
  <si>
    <t>309巫冠吾家長</t>
  </si>
  <si>
    <t>204邢繼恩家長</t>
  </si>
  <si>
    <t>408高上雅家長</t>
  </si>
  <si>
    <t>207邱暐倫家長</t>
  </si>
  <si>
    <t>605蕭文准家長</t>
  </si>
  <si>
    <t>602趙禇煬家長</t>
  </si>
  <si>
    <t>314陳宥儒家長</t>
  </si>
  <si>
    <t>101莊元瑄家長</t>
  </si>
  <si>
    <t>305饒瑀倢家長</t>
  </si>
  <si>
    <t>502葉韋辰學生</t>
  </si>
  <si>
    <t>103顏顗芸家長</t>
  </si>
  <si>
    <t>310顏士堯家長</t>
  </si>
  <si>
    <t>602徐晏潔家長</t>
  </si>
  <si>
    <t>107談應丞家長</t>
  </si>
  <si>
    <t>609劉思礿家長</t>
  </si>
  <si>
    <t>515陳震宇家長</t>
  </si>
  <si>
    <t>405蔣旻成家長</t>
  </si>
  <si>
    <t>304詹圮文家長</t>
  </si>
  <si>
    <t>112彭欽賢家長</t>
  </si>
  <si>
    <t>203古瑞傑家長</t>
  </si>
  <si>
    <t>615邱靖軒家長</t>
  </si>
  <si>
    <t>205吳宇哲家長</t>
  </si>
  <si>
    <t>515章閔盛家長</t>
  </si>
  <si>
    <t>207廖紫婷家長</t>
  </si>
  <si>
    <t>616王韻涵家長</t>
  </si>
  <si>
    <t>406張祥筠家長</t>
  </si>
  <si>
    <t>603駱辰昱家長</t>
  </si>
  <si>
    <t>315王首復家長</t>
  </si>
  <si>
    <t>512曾姵婕家長</t>
  </si>
  <si>
    <t>106詹凱程家長</t>
  </si>
  <si>
    <t>募書活動書款</t>
  </si>
  <si>
    <t>教學設備款</t>
  </si>
  <si>
    <t>308柯佩妤及602柯沁妤家長</t>
  </si>
  <si>
    <t>107邢定恩及306邢定弘家長</t>
  </si>
  <si>
    <t>101張韵褀及407張若琦家長</t>
  </si>
  <si>
    <t>409朱珮語及609朱翔鴻家長</t>
  </si>
  <si>
    <t>李寶瑗</t>
  </si>
  <si>
    <t>206教師</t>
  </si>
  <si>
    <t>410鄭益夫家長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</si>
</sst>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mmm\-yyyy"/>
  </numFmts>
  <fonts count="2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18" fillId="24" borderId="11" xfId="33" applyFont="1" applyFill="1" applyBorder="1" applyAlignment="1">
      <alignment horizontal="center"/>
      <protection/>
    </xf>
    <xf numFmtId="176" fontId="18" fillId="24" borderId="11" xfId="33" applyNumberFormat="1" applyFont="1" applyFill="1" applyBorder="1" applyAlignment="1">
      <alignment horizontal="center"/>
      <protection/>
    </xf>
    <xf numFmtId="0" fontId="20" fillId="24" borderId="11" xfId="0" applyFont="1" applyFill="1" applyBorder="1" applyAlignment="1">
      <alignment horizontal="center" vertical="center"/>
    </xf>
    <xf numFmtId="49" fontId="20" fillId="24" borderId="11" xfId="33" applyNumberFormat="1" applyFont="1" applyFill="1" applyBorder="1" applyAlignment="1">
      <alignment horizontal="center" vertical="center"/>
      <protection/>
    </xf>
    <xf numFmtId="0" fontId="20" fillId="24" borderId="11" xfId="33" applyFont="1" applyFill="1" applyBorder="1" applyAlignment="1">
      <alignment horizontal="center" vertical="center"/>
      <protection/>
    </xf>
    <xf numFmtId="177" fontId="20" fillId="24" borderId="11" xfId="33" applyNumberFormat="1" applyFont="1" applyFill="1" applyBorder="1" applyAlignment="1">
      <alignment horizontal="center" vertical="center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49" fontId="20" fillId="24" borderId="12" xfId="33" applyNumberFormat="1" applyFont="1" applyFill="1" applyBorder="1" applyAlignment="1">
      <alignment horizontal="center" vertical="center"/>
      <protection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176" fontId="18" fillId="24" borderId="11" xfId="33" applyNumberFormat="1" applyFont="1" applyFill="1" applyBorder="1" applyAlignment="1">
      <alignment horizontal="center"/>
      <protection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177" fontId="20" fillId="24" borderId="11" xfId="33" applyNumberFormat="1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0" fillId="24" borderId="13" xfId="33" applyFont="1" applyFill="1" applyBorder="1" applyAlignment="1">
      <alignment horizontal="center" vertical="center"/>
      <protection/>
    </xf>
    <xf numFmtId="176" fontId="18" fillId="24" borderId="13" xfId="33" applyNumberFormat="1" applyFont="1" applyFill="1" applyBorder="1" applyAlignment="1">
      <alignment horizontal="center"/>
      <protection/>
    </xf>
    <xf numFmtId="49" fontId="20" fillId="24" borderId="11" xfId="33" applyNumberFormat="1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176" fontId="20" fillId="24" borderId="11" xfId="0" applyNumberFormat="1" applyFont="1" applyFill="1" applyBorder="1" applyAlignment="1">
      <alignment horizontal="center" vertical="center"/>
    </xf>
    <xf numFmtId="176" fontId="20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9.00390625" style="3" customWidth="1"/>
    <col min="2" max="2" width="35.875" style="3" customWidth="1"/>
    <col min="3" max="3" width="12.875" style="3" customWidth="1"/>
    <col min="4" max="4" width="15.875" style="3" customWidth="1"/>
    <col min="5" max="5" width="17.75390625" style="3" customWidth="1"/>
    <col min="6" max="6" width="17.875" style="3" customWidth="1"/>
    <col min="7" max="7" width="27.75390625" style="26" customWidth="1"/>
    <col min="8" max="16384" width="9.00390625" style="3" customWidth="1"/>
  </cols>
  <sheetData>
    <row r="1" spans="1:7" ht="19.5">
      <c r="A1" s="1" t="s">
        <v>429</v>
      </c>
      <c r="B1" s="1"/>
      <c r="C1" s="1"/>
      <c r="D1" s="1"/>
      <c r="E1" s="1"/>
      <c r="F1" s="1"/>
      <c r="G1" s="2"/>
    </row>
    <row r="2" spans="1:7" ht="16.5">
      <c r="A2" s="4" t="s">
        <v>1</v>
      </c>
      <c r="B2" s="4" t="s">
        <v>2</v>
      </c>
      <c r="C2" s="4" t="s">
        <v>3</v>
      </c>
      <c r="D2" s="5" t="s">
        <v>567</v>
      </c>
      <c r="E2" s="5" t="s">
        <v>568</v>
      </c>
      <c r="F2" s="5" t="s">
        <v>4</v>
      </c>
      <c r="G2" s="6" t="s">
        <v>5</v>
      </c>
    </row>
    <row r="3" spans="1:7" ht="16.5">
      <c r="A3" s="7" t="s">
        <v>6</v>
      </c>
      <c r="B3" s="8" t="s">
        <v>7</v>
      </c>
      <c r="C3" s="9">
        <v>41232</v>
      </c>
      <c r="D3" s="5"/>
      <c r="E3" s="5">
        <v>10000</v>
      </c>
      <c r="F3" s="5"/>
      <c r="G3" s="6"/>
    </row>
    <row r="4" spans="1:7" ht="16.5">
      <c r="A4" s="7" t="s">
        <v>8</v>
      </c>
      <c r="B4" s="8" t="s">
        <v>9</v>
      </c>
      <c r="C4" s="9">
        <v>41233</v>
      </c>
      <c r="D4" s="5"/>
      <c r="E4" s="5">
        <v>10000</v>
      </c>
      <c r="F4" s="5"/>
      <c r="G4" s="6"/>
    </row>
    <row r="5" spans="1:7" ht="16.5">
      <c r="A5" s="7" t="s">
        <v>10</v>
      </c>
      <c r="B5" s="8" t="s">
        <v>11</v>
      </c>
      <c r="C5" s="9">
        <v>41233</v>
      </c>
      <c r="D5" s="5"/>
      <c r="E5" s="5"/>
      <c r="F5" s="5" t="s">
        <v>12</v>
      </c>
      <c r="G5" s="6"/>
    </row>
    <row r="6" spans="1:7" ht="16.5">
      <c r="A6" s="7" t="s">
        <v>13</v>
      </c>
      <c r="B6" s="8" t="s">
        <v>14</v>
      </c>
      <c r="C6" s="9">
        <v>41234</v>
      </c>
      <c r="D6" s="5">
        <v>300</v>
      </c>
      <c r="E6" s="5"/>
      <c r="F6" s="5"/>
      <c r="G6" s="4" t="s">
        <v>15</v>
      </c>
    </row>
    <row r="7" spans="1:7" ht="16.5">
      <c r="A7" s="7" t="s">
        <v>16</v>
      </c>
      <c r="B7" s="8" t="s">
        <v>17</v>
      </c>
      <c r="C7" s="9">
        <v>41234</v>
      </c>
      <c r="D7" s="5">
        <v>200</v>
      </c>
      <c r="E7" s="5"/>
      <c r="F7" s="5"/>
      <c r="G7" s="4" t="s">
        <v>18</v>
      </c>
    </row>
    <row r="8" spans="1:7" ht="16.5">
      <c r="A8" s="7" t="s">
        <v>19</v>
      </c>
      <c r="B8" s="8" t="s">
        <v>14</v>
      </c>
      <c r="C8" s="9">
        <v>41234</v>
      </c>
      <c r="D8" s="5">
        <v>300</v>
      </c>
      <c r="E8" s="5"/>
      <c r="F8" s="5"/>
      <c r="G8" s="4" t="s">
        <v>20</v>
      </c>
    </row>
    <row r="9" spans="1:7" ht="16.5">
      <c r="A9" s="7" t="s">
        <v>21</v>
      </c>
      <c r="B9" s="8" t="s">
        <v>22</v>
      </c>
      <c r="C9" s="9">
        <v>41234</v>
      </c>
      <c r="D9" s="5"/>
      <c r="E9" s="5"/>
      <c r="F9" s="5" t="s">
        <v>23</v>
      </c>
      <c r="G9" s="6"/>
    </row>
    <row r="10" spans="1:7" ht="16.5">
      <c r="A10" s="7" t="s">
        <v>24</v>
      </c>
      <c r="B10" s="8" t="s">
        <v>25</v>
      </c>
      <c r="C10" s="9">
        <v>41235</v>
      </c>
      <c r="D10" s="5">
        <v>500</v>
      </c>
      <c r="E10" s="5"/>
      <c r="F10" s="5"/>
      <c r="G10" s="4" t="s">
        <v>26</v>
      </c>
    </row>
    <row r="11" spans="1:7" ht="16.5">
      <c r="A11" s="7" t="s">
        <v>27</v>
      </c>
      <c r="B11" s="8" t="s">
        <v>25</v>
      </c>
      <c r="C11" s="9">
        <v>41235</v>
      </c>
      <c r="D11" s="5">
        <v>500</v>
      </c>
      <c r="E11" s="5"/>
      <c r="F11" s="5"/>
      <c r="G11" s="4" t="s">
        <v>28</v>
      </c>
    </row>
    <row r="12" spans="1:7" ht="16.5">
      <c r="A12" s="7" t="s">
        <v>29</v>
      </c>
      <c r="B12" s="8" t="s">
        <v>30</v>
      </c>
      <c r="C12" s="9">
        <v>41235</v>
      </c>
      <c r="D12" s="5">
        <v>2000</v>
      </c>
      <c r="E12" s="5"/>
      <c r="F12" s="5"/>
      <c r="G12" s="4" t="s">
        <v>31</v>
      </c>
    </row>
    <row r="13" spans="1:7" ht="16.5">
      <c r="A13" s="7" t="s">
        <v>32</v>
      </c>
      <c r="B13" s="8" t="s">
        <v>33</v>
      </c>
      <c r="C13" s="9">
        <v>41235</v>
      </c>
      <c r="D13" s="5">
        <v>200</v>
      </c>
      <c r="E13" s="5"/>
      <c r="F13" s="5"/>
      <c r="G13" s="4" t="s">
        <v>34</v>
      </c>
    </row>
    <row r="14" spans="1:7" ht="16.5">
      <c r="A14" s="7" t="s">
        <v>35</v>
      </c>
      <c r="B14" s="8" t="s">
        <v>36</v>
      </c>
      <c r="C14" s="9">
        <v>41235</v>
      </c>
      <c r="D14" s="5">
        <v>200</v>
      </c>
      <c r="E14" s="5"/>
      <c r="F14" s="5"/>
      <c r="G14" s="4" t="s">
        <v>37</v>
      </c>
    </row>
    <row r="15" spans="1:7" ht="16.5">
      <c r="A15" s="7" t="s">
        <v>38</v>
      </c>
      <c r="B15" s="8" t="s">
        <v>39</v>
      </c>
      <c r="C15" s="9">
        <v>41235</v>
      </c>
      <c r="D15" s="5"/>
      <c r="E15" s="5">
        <v>100</v>
      </c>
      <c r="F15" s="5"/>
      <c r="G15" s="4" t="s">
        <v>40</v>
      </c>
    </row>
    <row r="16" spans="1:7" ht="16.5">
      <c r="A16" s="7" t="s">
        <v>41</v>
      </c>
      <c r="B16" s="8" t="s">
        <v>42</v>
      </c>
      <c r="C16" s="9">
        <v>41235</v>
      </c>
      <c r="D16" s="5">
        <v>500</v>
      </c>
      <c r="E16" s="5"/>
      <c r="F16" s="5"/>
      <c r="G16" s="4" t="s">
        <v>43</v>
      </c>
    </row>
    <row r="17" spans="1:7" ht="16.5">
      <c r="A17" s="7" t="s">
        <v>44</v>
      </c>
      <c r="B17" s="8" t="s">
        <v>45</v>
      </c>
      <c r="C17" s="9">
        <v>41235</v>
      </c>
      <c r="D17" s="5"/>
      <c r="E17" s="5"/>
      <c r="F17" s="5" t="s">
        <v>23</v>
      </c>
      <c r="G17" s="6"/>
    </row>
    <row r="18" spans="1:7" ht="16.5">
      <c r="A18" s="7" t="s">
        <v>46</v>
      </c>
      <c r="B18" s="8" t="s">
        <v>47</v>
      </c>
      <c r="C18" s="9">
        <v>41236</v>
      </c>
      <c r="D18" s="5">
        <v>1000</v>
      </c>
      <c r="E18" s="5"/>
      <c r="F18" s="5"/>
      <c r="G18" s="4" t="s">
        <v>48</v>
      </c>
    </row>
    <row r="19" spans="1:7" ht="16.5">
      <c r="A19" s="7" t="s">
        <v>49</v>
      </c>
      <c r="B19" s="8" t="s">
        <v>50</v>
      </c>
      <c r="C19" s="9">
        <v>41236</v>
      </c>
      <c r="D19" s="5">
        <v>500</v>
      </c>
      <c r="E19" s="5"/>
      <c r="F19" s="5"/>
      <c r="G19" s="4" t="s">
        <v>51</v>
      </c>
    </row>
    <row r="20" spans="1:7" ht="16.5">
      <c r="A20" s="7" t="s">
        <v>52</v>
      </c>
      <c r="B20" s="8" t="s">
        <v>47</v>
      </c>
      <c r="C20" s="9">
        <v>41236</v>
      </c>
      <c r="D20" s="5">
        <v>1000</v>
      </c>
      <c r="E20" s="5"/>
      <c r="F20" s="5"/>
      <c r="G20" s="4" t="s">
        <v>53</v>
      </c>
    </row>
    <row r="21" spans="1:7" ht="16.5">
      <c r="A21" s="7" t="s">
        <v>55</v>
      </c>
      <c r="B21" s="10" t="s">
        <v>54</v>
      </c>
      <c r="C21" s="9">
        <v>41236</v>
      </c>
      <c r="D21" s="5"/>
      <c r="E21" s="5"/>
      <c r="F21" s="5" t="s">
        <v>23</v>
      </c>
      <c r="G21" s="6"/>
    </row>
    <row r="22" spans="1:7" ht="16.5">
      <c r="A22" s="11" t="s">
        <v>430</v>
      </c>
      <c r="B22" s="12"/>
      <c r="C22" s="13"/>
      <c r="D22" s="14">
        <f>SUM(D3:D20)</f>
        <v>7200</v>
      </c>
      <c r="E22" s="5">
        <f>SUM(E3:E20)</f>
        <v>20100</v>
      </c>
      <c r="F22" s="14"/>
      <c r="G22" s="6"/>
    </row>
    <row r="23" spans="1:7" ht="16.5">
      <c r="A23" s="7" t="s">
        <v>56</v>
      </c>
      <c r="B23" s="6" t="s">
        <v>57</v>
      </c>
      <c r="C23" s="9">
        <v>41236</v>
      </c>
      <c r="D23" s="6"/>
      <c r="E23" s="5">
        <v>2000</v>
      </c>
      <c r="F23" s="6"/>
      <c r="G23" s="6"/>
    </row>
    <row r="24" spans="1:7" ht="16.5">
      <c r="A24" s="7" t="s">
        <v>59</v>
      </c>
      <c r="B24" s="10" t="s">
        <v>67</v>
      </c>
      <c r="C24" s="9">
        <v>41236</v>
      </c>
      <c r="D24" s="15"/>
      <c r="E24" s="5">
        <v>1000</v>
      </c>
      <c r="F24" s="15"/>
      <c r="G24" s="6"/>
    </row>
    <row r="25" spans="1:7" ht="16.5">
      <c r="A25" s="7" t="s">
        <v>60</v>
      </c>
      <c r="B25" s="8" t="s">
        <v>36</v>
      </c>
      <c r="C25" s="9">
        <v>41236</v>
      </c>
      <c r="D25" s="5">
        <v>300</v>
      </c>
      <c r="E25" s="5"/>
      <c r="F25" s="15"/>
      <c r="G25" s="4" t="s">
        <v>66</v>
      </c>
    </row>
    <row r="26" spans="1:7" ht="16.5">
      <c r="A26" s="7" t="s">
        <v>61</v>
      </c>
      <c r="B26" s="8" t="s">
        <v>63</v>
      </c>
      <c r="C26" s="9">
        <v>41236</v>
      </c>
      <c r="D26" s="5"/>
      <c r="E26" s="5"/>
      <c r="F26" s="15" t="s">
        <v>62</v>
      </c>
      <c r="G26" s="6"/>
    </row>
    <row r="27" spans="1:7" ht="16.5">
      <c r="A27" s="7" t="s">
        <v>64</v>
      </c>
      <c r="B27" s="8" t="s">
        <v>65</v>
      </c>
      <c r="C27" s="9">
        <v>41236</v>
      </c>
      <c r="D27" s="5"/>
      <c r="E27" s="5">
        <v>1000</v>
      </c>
      <c r="F27" s="15"/>
      <c r="G27" s="6"/>
    </row>
    <row r="28" spans="1:7" ht="16.5">
      <c r="A28" s="7" t="s">
        <v>68</v>
      </c>
      <c r="B28" s="16" t="s">
        <v>69</v>
      </c>
      <c r="C28" s="9">
        <v>41236</v>
      </c>
      <c r="D28" s="5"/>
      <c r="E28" s="5"/>
      <c r="F28" s="5" t="s">
        <v>23</v>
      </c>
      <c r="G28" s="6"/>
    </row>
    <row r="29" spans="1:7" ht="16.5">
      <c r="A29" s="7" t="s">
        <v>71</v>
      </c>
      <c r="B29" s="16" t="s">
        <v>70</v>
      </c>
      <c r="C29" s="9">
        <v>41236</v>
      </c>
      <c r="D29" s="5"/>
      <c r="E29" s="5">
        <v>1000</v>
      </c>
      <c r="F29" s="15"/>
      <c r="G29" s="6"/>
    </row>
    <row r="30" spans="1:7" ht="16.5">
      <c r="A30" s="7" t="s">
        <v>72</v>
      </c>
      <c r="B30" s="8" t="s">
        <v>75</v>
      </c>
      <c r="C30" s="9">
        <v>41236</v>
      </c>
      <c r="D30" s="5"/>
      <c r="E30" s="5"/>
      <c r="F30" s="5" t="s">
        <v>74</v>
      </c>
      <c r="G30" s="6"/>
    </row>
    <row r="31" spans="1:7" ht="16.5">
      <c r="A31" s="7" t="s">
        <v>73</v>
      </c>
      <c r="B31" s="8" t="s">
        <v>76</v>
      </c>
      <c r="C31" s="9">
        <v>41236</v>
      </c>
      <c r="D31" s="5"/>
      <c r="E31" s="5"/>
      <c r="F31" s="5" t="s">
        <v>74</v>
      </c>
      <c r="G31" s="6"/>
    </row>
    <row r="32" spans="1:7" ht="16.5">
      <c r="A32" s="7" t="s">
        <v>77</v>
      </c>
      <c r="B32" s="8" t="s">
        <v>108</v>
      </c>
      <c r="C32" s="9">
        <v>41237</v>
      </c>
      <c r="D32" s="5">
        <v>300</v>
      </c>
      <c r="E32" s="5"/>
      <c r="F32" s="15"/>
      <c r="G32" s="6" t="s">
        <v>431</v>
      </c>
    </row>
    <row r="33" spans="1:7" ht="19.5">
      <c r="A33" s="1" t="s">
        <v>429</v>
      </c>
      <c r="B33" s="1"/>
      <c r="C33" s="1"/>
      <c r="D33" s="1"/>
      <c r="E33" s="1"/>
      <c r="F33" s="1"/>
      <c r="G33" s="2"/>
    </row>
    <row r="34" spans="1:7" ht="16.5">
      <c r="A34" s="4" t="s">
        <v>1</v>
      </c>
      <c r="B34" s="4" t="s">
        <v>2</v>
      </c>
      <c r="C34" s="4" t="s">
        <v>3</v>
      </c>
      <c r="D34" s="5" t="s">
        <v>567</v>
      </c>
      <c r="E34" s="5" t="s">
        <v>568</v>
      </c>
      <c r="F34" s="5" t="s">
        <v>4</v>
      </c>
      <c r="G34" s="6" t="s">
        <v>5</v>
      </c>
    </row>
    <row r="35" spans="1:7" ht="16.5">
      <c r="A35" s="7" t="s">
        <v>78</v>
      </c>
      <c r="B35" s="8" t="s">
        <v>109</v>
      </c>
      <c r="C35" s="9">
        <v>41237</v>
      </c>
      <c r="D35" s="5">
        <v>200</v>
      </c>
      <c r="E35" s="5"/>
      <c r="F35" s="15"/>
      <c r="G35" s="6" t="s">
        <v>432</v>
      </c>
    </row>
    <row r="36" spans="1:7" ht="16.5">
      <c r="A36" s="7" t="s">
        <v>79</v>
      </c>
      <c r="B36" s="8" t="s">
        <v>110</v>
      </c>
      <c r="C36" s="9">
        <v>41237</v>
      </c>
      <c r="D36" s="5"/>
      <c r="E36" s="5">
        <v>10000</v>
      </c>
      <c r="F36" s="15"/>
      <c r="G36" s="6" t="s">
        <v>433</v>
      </c>
    </row>
    <row r="37" spans="1:7" ht="16.5">
      <c r="A37" s="7" t="s">
        <v>80</v>
      </c>
      <c r="B37" s="8" t="s">
        <v>111</v>
      </c>
      <c r="C37" s="9">
        <v>41237</v>
      </c>
      <c r="D37" s="5"/>
      <c r="E37" s="5">
        <v>1000</v>
      </c>
      <c r="F37" s="15"/>
      <c r="G37" s="6" t="s">
        <v>434</v>
      </c>
    </row>
    <row r="38" spans="1:7" ht="16.5">
      <c r="A38" s="7" t="s">
        <v>81</v>
      </c>
      <c r="B38" s="8" t="s">
        <v>112</v>
      </c>
      <c r="C38" s="9">
        <v>41237</v>
      </c>
      <c r="D38" s="5"/>
      <c r="E38" s="5">
        <v>1200</v>
      </c>
      <c r="F38" s="15"/>
      <c r="G38" s="6"/>
    </row>
    <row r="39" spans="1:7" ht="16.5">
      <c r="A39" s="7" t="s">
        <v>82</v>
      </c>
      <c r="B39" s="8" t="s">
        <v>113</v>
      </c>
      <c r="C39" s="9">
        <v>41237</v>
      </c>
      <c r="D39" s="5">
        <v>1000</v>
      </c>
      <c r="E39" s="5"/>
      <c r="F39" s="15"/>
      <c r="G39" s="6" t="s">
        <v>435</v>
      </c>
    </row>
    <row r="40" spans="1:7" ht="16.5">
      <c r="A40" s="7" t="s">
        <v>83</v>
      </c>
      <c r="B40" s="17" t="s">
        <v>427</v>
      </c>
      <c r="C40" s="18"/>
      <c r="D40" s="18"/>
      <c r="E40" s="18"/>
      <c r="F40" s="18"/>
      <c r="G40" s="18"/>
    </row>
    <row r="41" spans="1:7" ht="16.5">
      <c r="A41" s="7" t="s">
        <v>84</v>
      </c>
      <c r="B41" s="8" t="s">
        <v>437</v>
      </c>
      <c r="C41" s="9">
        <v>41237</v>
      </c>
      <c r="D41" s="5">
        <v>1000</v>
      </c>
      <c r="E41" s="5"/>
      <c r="F41" s="15"/>
      <c r="G41" s="6" t="s">
        <v>436</v>
      </c>
    </row>
    <row r="42" spans="1:7" ht="16.5">
      <c r="A42" s="7" t="s">
        <v>85</v>
      </c>
      <c r="B42" s="8" t="s">
        <v>114</v>
      </c>
      <c r="C42" s="9">
        <v>41237</v>
      </c>
      <c r="D42" s="5">
        <v>1000</v>
      </c>
      <c r="E42" s="5"/>
      <c r="F42" s="15"/>
      <c r="G42" s="6" t="s">
        <v>438</v>
      </c>
    </row>
    <row r="43" spans="1:7" ht="16.5">
      <c r="A43" s="7" t="s">
        <v>86</v>
      </c>
      <c r="B43" s="8" t="s">
        <v>115</v>
      </c>
      <c r="C43" s="9">
        <v>41237</v>
      </c>
      <c r="D43" s="5">
        <v>100</v>
      </c>
      <c r="E43" s="5"/>
      <c r="F43" s="15"/>
      <c r="G43" s="6" t="s">
        <v>439</v>
      </c>
    </row>
    <row r="44" spans="1:7" ht="16.5">
      <c r="A44" s="7" t="s">
        <v>87</v>
      </c>
      <c r="B44" s="8" t="s">
        <v>116</v>
      </c>
      <c r="C44" s="9">
        <v>41237</v>
      </c>
      <c r="D44" s="5">
        <v>500</v>
      </c>
      <c r="E44" s="5"/>
      <c r="F44" s="15"/>
      <c r="G44" s="6" t="s">
        <v>440</v>
      </c>
    </row>
    <row r="45" spans="1:7" ht="16.5">
      <c r="A45" s="7" t="s">
        <v>88</v>
      </c>
      <c r="B45" s="8" t="s">
        <v>117</v>
      </c>
      <c r="C45" s="9">
        <v>41237</v>
      </c>
      <c r="D45" s="5"/>
      <c r="E45" s="5">
        <v>1000</v>
      </c>
      <c r="F45" s="15"/>
      <c r="G45" s="6"/>
    </row>
    <row r="46" spans="1:7" ht="16.5">
      <c r="A46" s="7" t="s">
        <v>89</v>
      </c>
      <c r="B46" s="8" t="s">
        <v>118</v>
      </c>
      <c r="C46" s="9">
        <v>41237</v>
      </c>
      <c r="D46" s="5">
        <v>2000</v>
      </c>
      <c r="E46" s="5"/>
      <c r="F46" s="15"/>
      <c r="G46" s="6" t="s">
        <v>441</v>
      </c>
    </row>
    <row r="47" spans="1:7" ht="16.5">
      <c r="A47" s="7" t="s">
        <v>90</v>
      </c>
      <c r="B47" s="8" t="s">
        <v>119</v>
      </c>
      <c r="C47" s="9">
        <v>41237</v>
      </c>
      <c r="D47" s="5">
        <v>100</v>
      </c>
      <c r="E47" s="5"/>
      <c r="F47" s="15"/>
      <c r="G47" s="6" t="s">
        <v>442</v>
      </c>
    </row>
    <row r="48" spans="1:7" ht="16.5">
      <c r="A48" s="7" t="s">
        <v>91</v>
      </c>
      <c r="B48" s="8" t="s">
        <v>264</v>
      </c>
      <c r="C48" s="9">
        <v>41237</v>
      </c>
      <c r="D48" s="5">
        <v>500</v>
      </c>
      <c r="E48" s="5"/>
      <c r="F48" s="15"/>
      <c r="G48" s="6" t="s">
        <v>443</v>
      </c>
    </row>
    <row r="49" spans="1:7" ht="16.5">
      <c r="A49" s="7" t="s">
        <v>92</v>
      </c>
      <c r="B49" s="8" t="s">
        <v>265</v>
      </c>
      <c r="C49" s="9">
        <v>41237</v>
      </c>
      <c r="D49" s="5">
        <v>300</v>
      </c>
      <c r="E49" s="5"/>
      <c r="F49" s="15"/>
      <c r="G49" s="6" t="s">
        <v>444</v>
      </c>
    </row>
    <row r="50" spans="1:7" ht="16.5">
      <c r="A50" s="7" t="s">
        <v>93</v>
      </c>
      <c r="B50" s="8" t="s">
        <v>266</v>
      </c>
      <c r="C50" s="9">
        <v>41237</v>
      </c>
      <c r="D50" s="5">
        <v>2000</v>
      </c>
      <c r="E50" s="5"/>
      <c r="F50" s="15"/>
      <c r="G50" s="6"/>
    </row>
    <row r="51" spans="1:7" ht="16.5">
      <c r="A51" s="7" t="s">
        <v>94</v>
      </c>
      <c r="B51" s="8" t="s">
        <v>267</v>
      </c>
      <c r="C51" s="9">
        <v>41237</v>
      </c>
      <c r="D51" s="5">
        <v>2000</v>
      </c>
      <c r="E51" s="5"/>
      <c r="F51" s="15"/>
      <c r="G51" s="6" t="s">
        <v>268</v>
      </c>
    </row>
    <row r="52" spans="1:7" ht="16.5">
      <c r="A52" s="7" t="s">
        <v>95</v>
      </c>
      <c r="B52" s="8" t="s">
        <v>269</v>
      </c>
      <c r="C52" s="9">
        <v>41237</v>
      </c>
      <c r="D52" s="5">
        <v>300</v>
      </c>
      <c r="E52" s="5"/>
      <c r="F52" s="15"/>
      <c r="G52" s="6" t="s">
        <v>445</v>
      </c>
    </row>
    <row r="53" spans="1:7" ht="16.5">
      <c r="A53" s="7" t="s">
        <v>96</v>
      </c>
      <c r="B53" s="8" t="s">
        <v>270</v>
      </c>
      <c r="C53" s="9">
        <v>41237</v>
      </c>
      <c r="D53" s="5">
        <v>300</v>
      </c>
      <c r="E53" s="5"/>
      <c r="F53" s="15"/>
      <c r="G53" s="6" t="s">
        <v>446</v>
      </c>
    </row>
    <row r="54" spans="1:7" ht="16.5">
      <c r="A54" s="7" t="s">
        <v>97</v>
      </c>
      <c r="B54" s="8" t="s">
        <v>271</v>
      </c>
      <c r="C54" s="9">
        <v>41237</v>
      </c>
      <c r="D54" s="5">
        <v>1000</v>
      </c>
      <c r="E54" s="5"/>
      <c r="F54" s="15"/>
      <c r="G54" s="6" t="s">
        <v>447</v>
      </c>
    </row>
    <row r="55" spans="1:7" ht="16.5">
      <c r="A55" s="7" t="s">
        <v>98</v>
      </c>
      <c r="B55" s="17" t="s">
        <v>427</v>
      </c>
      <c r="C55" s="18"/>
      <c r="D55" s="18"/>
      <c r="E55" s="18"/>
      <c r="F55" s="18"/>
      <c r="G55" s="18"/>
    </row>
    <row r="56" spans="1:7" ht="16.5">
      <c r="A56" s="7" t="s">
        <v>99</v>
      </c>
      <c r="B56" s="8" t="s">
        <v>272</v>
      </c>
      <c r="C56" s="9">
        <v>41237</v>
      </c>
      <c r="D56" s="5">
        <v>500</v>
      </c>
      <c r="E56" s="5"/>
      <c r="F56" s="15"/>
      <c r="G56" s="6" t="s">
        <v>273</v>
      </c>
    </row>
    <row r="57" spans="1:7" ht="16.5">
      <c r="A57" s="7" t="s">
        <v>100</v>
      </c>
      <c r="B57" s="8" t="s">
        <v>272</v>
      </c>
      <c r="C57" s="9">
        <v>41237</v>
      </c>
      <c r="D57" s="5">
        <v>500</v>
      </c>
      <c r="E57" s="5"/>
      <c r="F57" s="15"/>
      <c r="G57" s="6" t="s">
        <v>274</v>
      </c>
    </row>
    <row r="58" spans="1:7" ht="16.5">
      <c r="A58" s="7" t="s">
        <v>101</v>
      </c>
      <c r="B58" s="8" t="s">
        <v>275</v>
      </c>
      <c r="C58" s="9">
        <v>41237</v>
      </c>
      <c r="D58" s="5">
        <v>500</v>
      </c>
      <c r="E58" s="5"/>
      <c r="F58" s="15"/>
      <c r="G58" s="6" t="s">
        <v>276</v>
      </c>
    </row>
    <row r="59" spans="1:7" ht="16.5">
      <c r="A59" s="7" t="s">
        <v>102</v>
      </c>
      <c r="B59" s="8" t="s">
        <v>275</v>
      </c>
      <c r="C59" s="9">
        <v>41237</v>
      </c>
      <c r="D59" s="5"/>
      <c r="E59" s="5">
        <v>500</v>
      </c>
      <c r="F59" s="15"/>
      <c r="G59" s="6" t="s">
        <v>276</v>
      </c>
    </row>
    <row r="60" spans="1:7" ht="16.5">
      <c r="A60" s="7" t="s">
        <v>103</v>
      </c>
      <c r="B60" s="8" t="s">
        <v>277</v>
      </c>
      <c r="C60" s="9">
        <v>41237</v>
      </c>
      <c r="D60" s="5">
        <v>1000</v>
      </c>
      <c r="E60" s="5"/>
      <c r="F60" s="15"/>
      <c r="G60" s="6" t="s">
        <v>448</v>
      </c>
    </row>
    <row r="61" spans="1:7" ht="16.5">
      <c r="A61" s="7" t="s">
        <v>104</v>
      </c>
      <c r="B61" s="8" t="s">
        <v>278</v>
      </c>
      <c r="C61" s="9">
        <v>41237</v>
      </c>
      <c r="D61" s="5">
        <v>500</v>
      </c>
      <c r="E61" s="5"/>
      <c r="F61" s="15"/>
      <c r="G61" s="6" t="s">
        <v>449</v>
      </c>
    </row>
    <row r="62" spans="1:7" ht="16.5">
      <c r="A62" s="7" t="s">
        <v>105</v>
      </c>
      <c r="B62" s="8" t="s">
        <v>279</v>
      </c>
      <c r="C62" s="9">
        <v>41237</v>
      </c>
      <c r="D62" s="5"/>
      <c r="E62" s="5">
        <v>600</v>
      </c>
      <c r="F62" s="15"/>
      <c r="G62" s="6" t="s">
        <v>450</v>
      </c>
    </row>
    <row r="63" spans="1:7" ht="16.5">
      <c r="A63" s="7" t="s">
        <v>106</v>
      </c>
      <c r="B63" s="8" t="s">
        <v>280</v>
      </c>
      <c r="C63" s="9">
        <v>41237</v>
      </c>
      <c r="D63" s="5">
        <v>500</v>
      </c>
      <c r="E63" s="5"/>
      <c r="F63" s="15"/>
      <c r="G63" s="6" t="s">
        <v>451</v>
      </c>
    </row>
    <row r="64" spans="1:7" ht="16.5">
      <c r="A64" s="7" t="s">
        <v>107</v>
      </c>
      <c r="B64" s="8" t="s">
        <v>281</v>
      </c>
      <c r="C64" s="9">
        <v>41237</v>
      </c>
      <c r="D64" s="5">
        <v>500</v>
      </c>
      <c r="E64" s="5"/>
      <c r="F64" s="15"/>
      <c r="G64" s="6" t="s">
        <v>452</v>
      </c>
    </row>
    <row r="65" spans="1:7" ht="19.5">
      <c r="A65" s="1" t="s">
        <v>429</v>
      </c>
      <c r="B65" s="1"/>
      <c r="C65" s="1"/>
      <c r="D65" s="1"/>
      <c r="E65" s="1"/>
      <c r="F65" s="1"/>
      <c r="G65" s="2"/>
    </row>
    <row r="66" spans="1:7" ht="16.5">
      <c r="A66" s="4" t="s">
        <v>1</v>
      </c>
      <c r="B66" s="4" t="s">
        <v>2</v>
      </c>
      <c r="C66" s="4" t="s">
        <v>3</v>
      </c>
      <c r="D66" s="5" t="s">
        <v>567</v>
      </c>
      <c r="E66" s="5" t="s">
        <v>568</v>
      </c>
      <c r="F66" s="5" t="s">
        <v>4</v>
      </c>
      <c r="G66" s="6" t="s">
        <v>5</v>
      </c>
    </row>
    <row r="67" spans="1:7" ht="16.5">
      <c r="A67" s="7" t="s">
        <v>120</v>
      </c>
      <c r="B67" s="8" t="s">
        <v>282</v>
      </c>
      <c r="C67" s="9">
        <v>41237</v>
      </c>
      <c r="D67" s="5">
        <v>500</v>
      </c>
      <c r="E67" s="5"/>
      <c r="F67" s="15"/>
      <c r="G67" s="6" t="s">
        <v>453</v>
      </c>
    </row>
    <row r="68" spans="1:7" ht="16.5">
      <c r="A68" s="7" t="s">
        <v>121</v>
      </c>
      <c r="B68" s="8" t="s">
        <v>283</v>
      </c>
      <c r="C68" s="9">
        <v>41237</v>
      </c>
      <c r="D68" s="5">
        <v>500</v>
      </c>
      <c r="E68" s="5"/>
      <c r="F68" s="15"/>
      <c r="G68" s="6" t="s">
        <v>454</v>
      </c>
    </row>
    <row r="69" spans="1:7" ht="16.5">
      <c r="A69" s="7" t="s">
        <v>122</v>
      </c>
      <c r="B69" s="8" t="s">
        <v>284</v>
      </c>
      <c r="C69" s="9">
        <v>41237</v>
      </c>
      <c r="D69" s="5">
        <v>1000</v>
      </c>
      <c r="E69" s="5"/>
      <c r="F69" s="15"/>
      <c r="G69" s="6"/>
    </row>
    <row r="70" spans="1:7" ht="16.5">
      <c r="A70" s="7" t="s">
        <v>123</v>
      </c>
      <c r="B70" s="8" t="s">
        <v>285</v>
      </c>
      <c r="C70" s="9">
        <v>41237</v>
      </c>
      <c r="D70" s="5">
        <v>500</v>
      </c>
      <c r="E70" s="5"/>
      <c r="F70" s="15"/>
      <c r="G70" s="6" t="s">
        <v>455</v>
      </c>
    </row>
    <row r="71" spans="1:7" ht="16.5">
      <c r="A71" s="7" t="s">
        <v>124</v>
      </c>
      <c r="B71" s="8" t="s">
        <v>286</v>
      </c>
      <c r="C71" s="9">
        <v>41237</v>
      </c>
      <c r="D71" s="5">
        <v>500</v>
      </c>
      <c r="E71" s="5"/>
      <c r="F71" s="15"/>
      <c r="G71" s="6" t="s">
        <v>456</v>
      </c>
    </row>
    <row r="72" spans="1:7" ht="16.5">
      <c r="A72" s="7" t="s">
        <v>125</v>
      </c>
      <c r="B72" s="8" t="s">
        <v>287</v>
      </c>
      <c r="C72" s="9">
        <v>41237</v>
      </c>
      <c r="D72" s="5">
        <v>500</v>
      </c>
      <c r="E72" s="5"/>
      <c r="F72" s="15"/>
      <c r="G72" s="6" t="s">
        <v>457</v>
      </c>
    </row>
    <row r="73" spans="1:7" ht="16.5">
      <c r="A73" s="7" t="s">
        <v>126</v>
      </c>
      <c r="B73" s="8" t="s">
        <v>288</v>
      </c>
      <c r="C73" s="9">
        <v>41237</v>
      </c>
      <c r="D73" s="5">
        <v>1000</v>
      </c>
      <c r="E73" s="5"/>
      <c r="F73" s="15"/>
      <c r="G73" s="6" t="s">
        <v>458</v>
      </c>
    </row>
    <row r="74" spans="1:7" ht="16.5">
      <c r="A74" s="7" t="s">
        <v>127</v>
      </c>
      <c r="B74" s="17" t="s">
        <v>427</v>
      </c>
      <c r="C74" s="18"/>
      <c r="D74" s="18"/>
      <c r="E74" s="18"/>
      <c r="F74" s="18"/>
      <c r="G74" s="18"/>
    </row>
    <row r="75" spans="1:7" ht="16.5">
      <c r="A75" s="7" t="s">
        <v>128</v>
      </c>
      <c r="B75" s="8" t="s">
        <v>289</v>
      </c>
      <c r="C75" s="9">
        <v>41237</v>
      </c>
      <c r="D75" s="5">
        <v>1000</v>
      </c>
      <c r="E75" s="5"/>
      <c r="F75" s="15"/>
      <c r="G75" s="6" t="s">
        <v>290</v>
      </c>
    </row>
    <row r="76" spans="1:7" ht="16.5">
      <c r="A76" s="7" t="s">
        <v>129</v>
      </c>
      <c r="B76" s="8" t="s">
        <v>289</v>
      </c>
      <c r="C76" s="9">
        <v>41237</v>
      </c>
      <c r="D76" s="5"/>
      <c r="E76" s="5">
        <v>1000</v>
      </c>
      <c r="F76" s="15"/>
      <c r="G76" s="6" t="s">
        <v>291</v>
      </c>
    </row>
    <row r="77" spans="1:7" ht="16.5">
      <c r="A77" s="7" t="s">
        <v>130</v>
      </c>
      <c r="B77" s="8" t="s">
        <v>292</v>
      </c>
      <c r="C77" s="9">
        <v>41237</v>
      </c>
      <c r="D77" s="5">
        <v>300</v>
      </c>
      <c r="E77" s="5"/>
      <c r="F77" s="15"/>
      <c r="G77" s="6" t="s">
        <v>459</v>
      </c>
    </row>
    <row r="78" spans="1:7" ht="16.5">
      <c r="A78" s="7" t="s">
        <v>131</v>
      </c>
      <c r="B78" s="8" t="s">
        <v>293</v>
      </c>
      <c r="C78" s="9">
        <v>41237</v>
      </c>
      <c r="D78" s="5">
        <v>1000</v>
      </c>
      <c r="E78" s="5"/>
      <c r="F78" s="15"/>
      <c r="G78" s="6" t="s">
        <v>460</v>
      </c>
    </row>
    <row r="79" spans="1:7" ht="16.5">
      <c r="A79" s="7" t="s">
        <v>132</v>
      </c>
      <c r="B79" s="8" t="s">
        <v>294</v>
      </c>
      <c r="C79" s="9">
        <v>41237</v>
      </c>
      <c r="D79" s="5"/>
      <c r="E79" s="5">
        <v>300</v>
      </c>
      <c r="F79" s="15"/>
      <c r="G79" s="6" t="s">
        <v>295</v>
      </c>
    </row>
    <row r="80" spans="1:7" ht="16.5">
      <c r="A80" s="7" t="s">
        <v>133</v>
      </c>
      <c r="B80" s="8" t="s">
        <v>294</v>
      </c>
      <c r="C80" s="9">
        <v>41237</v>
      </c>
      <c r="D80" s="5"/>
      <c r="E80" s="5">
        <v>300</v>
      </c>
      <c r="F80" s="15"/>
      <c r="G80" s="6" t="s">
        <v>296</v>
      </c>
    </row>
    <row r="81" spans="1:7" ht="16.5">
      <c r="A81" s="7" t="s">
        <v>134</v>
      </c>
      <c r="B81" s="8" t="s">
        <v>297</v>
      </c>
      <c r="C81" s="9">
        <v>41237</v>
      </c>
      <c r="D81" s="5">
        <v>500</v>
      </c>
      <c r="E81" s="5"/>
      <c r="F81" s="15"/>
      <c r="G81" s="6" t="s">
        <v>461</v>
      </c>
    </row>
    <row r="82" spans="1:7" ht="16.5">
      <c r="A82" s="7" t="s">
        <v>135</v>
      </c>
      <c r="B82" s="8" t="s">
        <v>298</v>
      </c>
      <c r="C82" s="9">
        <v>41237</v>
      </c>
      <c r="D82" s="5">
        <v>100</v>
      </c>
      <c r="E82" s="5"/>
      <c r="F82" s="15"/>
      <c r="G82" s="6" t="s">
        <v>462</v>
      </c>
    </row>
    <row r="83" spans="1:7" ht="16.5">
      <c r="A83" s="7" t="s">
        <v>136</v>
      </c>
      <c r="B83" s="8" t="s">
        <v>299</v>
      </c>
      <c r="C83" s="9">
        <v>41237</v>
      </c>
      <c r="D83" s="5"/>
      <c r="E83" s="5">
        <v>2000</v>
      </c>
      <c r="F83" s="15"/>
      <c r="G83" s="6"/>
    </row>
    <row r="84" spans="1:7" ht="16.5">
      <c r="A84" s="7" t="s">
        <v>137</v>
      </c>
      <c r="B84" s="8" t="s">
        <v>300</v>
      </c>
      <c r="C84" s="9">
        <v>41237</v>
      </c>
      <c r="D84" s="5">
        <v>500</v>
      </c>
      <c r="E84" s="5"/>
      <c r="F84" s="15"/>
      <c r="G84" s="6" t="s">
        <v>463</v>
      </c>
    </row>
    <row r="85" spans="1:7" ht="16.5">
      <c r="A85" s="7" t="s">
        <v>138</v>
      </c>
      <c r="B85" s="8" t="s">
        <v>301</v>
      </c>
      <c r="C85" s="9">
        <v>41237</v>
      </c>
      <c r="D85" s="5">
        <v>500</v>
      </c>
      <c r="E85" s="5"/>
      <c r="F85" s="15"/>
      <c r="G85" s="6" t="s">
        <v>464</v>
      </c>
    </row>
    <row r="86" spans="1:7" ht="16.5">
      <c r="A86" s="7" t="s">
        <v>139</v>
      </c>
      <c r="B86" s="8" t="s">
        <v>302</v>
      </c>
      <c r="C86" s="9">
        <v>41237</v>
      </c>
      <c r="D86" s="5"/>
      <c r="E86" s="5">
        <v>1000</v>
      </c>
      <c r="F86" s="15"/>
      <c r="G86" s="6" t="s">
        <v>465</v>
      </c>
    </row>
    <row r="87" spans="1:7" ht="16.5">
      <c r="A87" s="7" t="s">
        <v>140</v>
      </c>
      <c r="B87" s="8" t="s">
        <v>303</v>
      </c>
      <c r="C87" s="9">
        <v>41237</v>
      </c>
      <c r="D87" s="5">
        <v>1000</v>
      </c>
      <c r="E87" s="5">
        <v>1000</v>
      </c>
      <c r="F87" s="15"/>
      <c r="G87" s="6" t="s">
        <v>466</v>
      </c>
    </row>
    <row r="88" spans="1:7" ht="16.5">
      <c r="A88" s="7" t="s">
        <v>141</v>
      </c>
      <c r="B88" s="8" t="s">
        <v>304</v>
      </c>
      <c r="C88" s="9">
        <v>41237</v>
      </c>
      <c r="D88" s="5">
        <v>3000</v>
      </c>
      <c r="E88" s="5"/>
      <c r="F88" s="15"/>
      <c r="G88" s="6"/>
    </row>
    <row r="89" spans="1:7" ht="16.5">
      <c r="A89" s="7" t="s">
        <v>142</v>
      </c>
      <c r="B89" s="8" t="s">
        <v>305</v>
      </c>
      <c r="C89" s="9">
        <v>41237</v>
      </c>
      <c r="D89" s="5"/>
      <c r="E89" s="5">
        <v>500</v>
      </c>
      <c r="F89" s="15"/>
      <c r="G89" s="6" t="s">
        <v>467</v>
      </c>
    </row>
    <row r="90" spans="1:7" ht="16.5">
      <c r="A90" s="7" t="s">
        <v>143</v>
      </c>
      <c r="B90" s="8" t="s">
        <v>306</v>
      </c>
      <c r="C90" s="9">
        <v>41237</v>
      </c>
      <c r="D90" s="5">
        <v>1000</v>
      </c>
      <c r="E90" s="5"/>
      <c r="F90" s="15"/>
      <c r="G90" s="6" t="s">
        <v>468</v>
      </c>
    </row>
    <row r="91" spans="1:7" ht="16.5">
      <c r="A91" s="7" t="s">
        <v>144</v>
      </c>
      <c r="B91" s="8" t="s">
        <v>307</v>
      </c>
      <c r="C91" s="9">
        <v>41237</v>
      </c>
      <c r="D91" s="5">
        <v>1000</v>
      </c>
      <c r="E91" s="5"/>
      <c r="F91" s="15"/>
      <c r="G91" s="6" t="s">
        <v>469</v>
      </c>
    </row>
    <row r="92" spans="1:7" ht="16.5">
      <c r="A92" s="7" t="s">
        <v>145</v>
      </c>
      <c r="B92" s="8" t="s">
        <v>308</v>
      </c>
      <c r="C92" s="9">
        <v>41237</v>
      </c>
      <c r="D92" s="5">
        <v>1000</v>
      </c>
      <c r="E92" s="5"/>
      <c r="F92" s="15"/>
      <c r="G92" s="6" t="s">
        <v>470</v>
      </c>
    </row>
    <row r="93" spans="1:7" ht="16.5">
      <c r="A93" s="7" t="s">
        <v>146</v>
      </c>
      <c r="B93" s="8" t="s">
        <v>309</v>
      </c>
      <c r="C93" s="9">
        <v>41237</v>
      </c>
      <c r="D93" s="5">
        <v>500</v>
      </c>
      <c r="E93" s="5"/>
      <c r="F93" s="15"/>
      <c r="G93" s="6" t="s">
        <v>471</v>
      </c>
    </row>
    <row r="94" spans="1:7" ht="16.5">
      <c r="A94" s="7" t="s">
        <v>147</v>
      </c>
      <c r="B94" s="8" t="s">
        <v>310</v>
      </c>
      <c r="C94" s="9">
        <v>41237</v>
      </c>
      <c r="D94" s="5">
        <v>100</v>
      </c>
      <c r="E94" s="5"/>
      <c r="F94" s="15"/>
      <c r="G94" s="6" t="s">
        <v>472</v>
      </c>
    </row>
    <row r="95" spans="1:7" ht="16.5">
      <c r="A95" s="7" t="s">
        <v>148</v>
      </c>
      <c r="B95" s="8" t="s">
        <v>311</v>
      </c>
      <c r="C95" s="9">
        <v>41237</v>
      </c>
      <c r="D95" s="5">
        <v>1000</v>
      </c>
      <c r="E95" s="5"/>
      <c r="F95" s="15"/>
      <c r="G95" s="6" t="s">
        <v>473</v>
      </c>
    </row>
    <row r="96" spans="1:7" ht="16.5">
      <c r="A96" s="7" t="s">
        <v>149</v>
      </c>
      <c r="B96" s="8" t="s">
        <v>312</v>
      </c>
      <c r="C96" s="9">
        <v>41237</v>
      </c>
      <c r="D96" s="5">
        <v>1000</v>
      </c>
      <c r="E96" s="5"/>
      <c r="F96" s="15"/>
      <c r="G96" s="6" t="s">
        <v>474</v>
      </c>
    </row>
    <row r="97" spans="1:7" ht="19.5">
      <c r="A97" s="1" t="s">
        <v>429</v>
      </c>
      <c r="B97" s="1"/>
      <c r="C97" s="1"/>
      <c r="D97" s="1"/>
      <c r="E97" s="1"/>
      <c r="F97" s="1"/>
      <c r="G97" s="2"/>
    </row>
    <row r="98" spans="1:7" ht="16.5">
      <c r="A98" s="4" t="s">
        <v>1</v>
      </c>
      <c r="B98" s="4" t="s">
        <v>2</v>
      </c>
      <c r="C98" s="4" t="s">
        <v>3</v>
      </c>
      <c r="D98" s="5" t="s">
        <v>567</v>
      </c>
      <c r="E98" s="5" t="s">
        <v>568</v>
      </c>
      <c r="F98" s="5" t="s">
        <v>4</v>
      </c>
      <c r="G98" s="6" t="s">
        <v>5</v>
      </c>
    </row>
    <row r="99" spans="1:7" ht="16.5">
      <c r="A99" s="7" t="s">
        <v>150</v>
      </c>
      <c r="B99" s="8" t="s">
        <v>313</v>
      </c>
      <c r="C99" s="9">
        <v>41237</v>
      </c>
      <c r="D99" s="5">
        <v>1000</v>
      </c>
      <c r="E99" s="5"/>
      <c r="F99" s="15"/>
      <c r="G99" s="6" t="s">
        <v>475</v>
      </c>
    </row>
    <row r="100" spans="1:7" ht="16.5">
      <c r="A100" s="7" t="s">
        <v>151</v>
      </c>
      <c r="B100" s="8" t="s">
        <v>314</v>
      </c>
      <c r="C100" s="9">
        <v>41237</v>
      </c>
      <c r="D100" s="5">
        <v>1000</v>
      </c>
      <c r="E100" s="5"/>
      <c r="F100" s="15"/>
      <c r="G100" s="6" t="s">
        <v>476</v>
      </c>
    </row>
    <row r="101" spans="1:7" ht="16.5">
      <c r="A101" s="7" t="s">
        <v>152</v>
      </c>
      <c r="B101" s="8" t="s">
        <v>315</v>
      </c>
      <c r="C101" s="9">
        <v>41237</v>
      </c>
      <c r="D101" s="5">
        <v>500</v>
      </c>
      <c r="E101" s="5"/>
      <c r="F101" s="15"/>
      <c r="G101" s="6" t="s">
        <v>477</v>
      </c>
    </row>
    <row r="102" spans="1:7" ht="16.5">
      <c r="A102" s="7" t="s">
        <v>153</v>
      </c>
      <c r="B102" s="7" t="s">
        <v>316</v>
      </c>
      <c r="C102" s="7" t="s">
        <v>317</v>
      </c>
      <c r="D102" s="7">
        <v>1000</v>
      </c>
      <c r="E102" s="5"/>
      <c r="F102" s="7"/>
      <c r="G102" s="6" t="s">
        <v>569</v>
      </c>
    </row>
    <row r="103" spans="1:7" ht="16.5">
      <c r="A103" s="7" t="s">
        <v>154</v>
      </c>
      <c r="B103" s="8" t="s">
        <v>318</v>
      </c>
      <c r="C103" s="9">
        <v>41237</v>
      </c>
      <c r="D103" s="5"/>
      <c r="E103" s="5">
        <v>1000</v>
      </c>
      <c r="F103" s="15"/>
      <c r="G103" s="6" t="s">
        <v>478</v>
      </c>
    </row>
    <row r="104" spans="1:7" ht="16.5">
      <c r="A104" s="7" t="s">
        <v>155</v>
      </c>
      <c r="B104" s="7" t="s">
        <v>319</v>
      </c>
      <c r="C104" s="7" t="s">
        <v>317</v>
      </c>
      <c r="D104" s="7">
        <v>1000</v>
      </c>
      <c r="E104" s="5"/>
      <c r="F104" s="15"/>
      <c r="G104" s="6" t="s">
        <v>570</v>
      </c>
    </row>
    <row r="105" spans="1:7" ht="16.5">
      <c r="A105" s="7" t="s">
        <v>156</v>
      </c>
      <c r="B105" s="7" t="s">
        <v>320</v>
      </c>
      <c r="C105" s="7" t="s">
        <v>317</v>
      </c>
      <c r="D105" s="5" t="s">
        <v>321</v>
      </c>
      <c r="E105" s="5"/>
      <c r="F105" s="15"/>
      <c r="G105" s="6" t="s">
        <v>571</v>
      </c>
    </row>
    <row r="106" spans="1:7" ht="16.5">
      <c r="A106" s="7" t="s">
        <v>157</v>
      </c>
      <c r="B106" s="8" t="s">
        <v>322</v>
      </c>
      <c r="C106" s="9">
        <v>41237</v>
      </c>
      <c r="D106" s="5">
        <v>500</v>
      </c>
      <c r="E106" s="5"/>
      <c r="F106" s="15"/>
      <c r="G106" s="6" t="s">
        <v>479</v>
      </c>
    </row>
    <row r="107" spans="1:7" ht="16.5">
      <c r="A107" s="7" t="s">
        <v>158</v>
      </c>
      <c r="B107" s="8" t="s">
        <v>323</v>
      </c>
      <c r="C107" s="9">
        <v>41237</v>
      </c>
      <c r="D107" s="5"/>
      <c r="E107" s="5">
        <v>1000</v>
      </c>
      <c r="F107" s="15"/>
      <c r="G107" s="6" t="s">
        <v>480</v>
      </c>
    </row>
    <row r="108" spans="1:7" ht="16.5">
      <c r="A108" s="7" t="s">
        <v>159</v>
      </c>
      <c r="B108" s="7" t="s">
        <v>324</v>
      </c>
      <c r="C108" s="7" t="s">
        <v>317</v>
      </c>
      <c r="D108" s="7">
        <v>500</v>
      </c>
      <c r="E108" s="5"/>
      <c r="F108" s="15"/>
      <c r="G108" s="6" t="s">
        <v>572</v>
      </c>
    </row>
    <row r="109" spans="1:7" ht="16.5">
      <c r="A109" s="7" t="s">
        <v>160</v>
      </c>
      <c r="B109" s="8" t="s">
        <v>325</v>
      </c>
      <c r="C109" s="9">
        <v>41237</v>
      </c>
      <c r="D109" s="5">
        <v>1000</v>
      </c>
      <c r="E109" s="5"/>
      <c r="F109" s="15"/>
      <c r="G109" s="6" t="s">
        <v>481</v>
      </c>
    </row>
    <row r="110" spans="1:7" ht="16.5">
      <c r="A110" s="7" t="s">
        <v>161</v>
      </c>
      <c r="B110" s="8" t="s">
        <v>326</v>
      </c>
      <c r="C110" s="9">
        <v>41237</v>
      </c>
      <c r="D110" s="5"/>
      <c r="E110" s="5">
        <v>2000</v>
      </c>
      <c r="F110" s="15"/>
      <c r="G110" s="6" t="s">
        <v>482</v>
      </c>
    </row>
    <row r="111" spans="1:7" ht="16.5">
      <c r="A111" s="7" t="s">
        <v>162</v>
      </c>
      <c r="B111" s="8" t="s">
        <v>327</v>
      </c>
      <c r="C111" s="9">
        <v>41237</v>
      </c>
      <c r="D111" s="5">
        <v>500</v>
      </c>
      <c r="E111" s="5"/>
      <c r="F111" s="15"/>
      <c r="G111" s="6" t="s">
        <v>483</v>
      </c>
    </row>
    <row r="112" spans="1:7" ht="16.5">
      <c r="A112" s="7" t="s">
        <v>163</v>
      </c>
      <c r="B112" s="8" t="s">
        <v>328</v>
      </c>
      <c r="C112" s="9">
        <v>41237</v>
      </c>
      <c r="D112" s="5">
        <v>500</v>
      </c>
      <c r="E112" s="5"/>
      <c r="F112" s="15"/>
      <c r="G112" s="6" t="s">
        <v>484</v>
      </c>
    </row>
    <row r="113" spans="1:7" ht="16.5">
      <c r="A113" s="7" t="s">
        <v>164</v>
      </c>
      <c r="B113" s="8" t="s">
        <v>329</v>
      </c>
      <c r="C113" s="9">
        <v>41237</v>
      </c>
      <c r="D113" s="5">
        <v>500</v>
      </c>
      <c r="E113" s="5"/>
      <c r="F113" s="15"/>
      <c r="G113" s="6" t="s">
        <v>485</v>
      </c>
    </row>
    <row r="114" spans="1:7" ht="16.5">
      <c r="A114" s="7" t="s">
        <v>165</v>
      </c>
      <c r="B114" s="8" t="s">
        <v>330</v>
      </c>
      <c r="C114" s="9">
        <v>41237</v>
      </c>
      <c r="D114" s="5">
        <v>2000</v>
      </c>
      <c r="E114" s="5"/>
      <c r="F114" s="15"/>
      <c r="G114" s="6" t="s">
        <v>486</v>
      </c>
    </row>
    <row r="115" spans="1:7" ht="16.5">
      <c r="A115" s="7" t="s">
        <v>166</v>
      </c>
      <c r="B115" s="8" t="s">
        <v>331</v>
      </c>
      <c r="C115" s="9">
        <v>41237</v>
      </c>
      <c r="D115" s="5">
        <v>200</v>
      </c>
      <c r="E115" s="5"/>
      <c r="F115" s="15"/>
      <c r="G115" s="6" t="s">
        <v>487</v>
      </c>
    </row>
    <row r="116" spans="1:7" ht="16.5">
      <c r="A116" s="7" t="s">
        <v>167</v>
      </c>
      <c r="B116" s="17" t="s">
        <v>427</v>
      </c>
      <c r="C116" s="18"/>
      <c r="D116" s="18"/>
      <c r="E116" s="18"/>
      <c r="F116" s="18"/>
      <c r="G116" s="18"/>
    </row>
    <row r="117" spans="1:7" ht="16.5">
      <c r="A117" s="7" t="s">
        <v>168</v>
      </c>
      <c r="B117" s="8" t="s">
        <v>332</v>
      </c>
      <c r="C117" s="9">
        <v>41237</v>
      </c>
      <c r="D117" s="5">
        <v>500</v>
      </c>
      <c r="E117" s="5"/>
      <c r="F117" s="15"/>
      <c r="G117" s="6" t="s">
        <v>488</v>
      </c>
    </row>
    <row r="118" spans="1:7" ht="16.5">
      <c r="A118" s="7" t="s">
        <v>169</v>
      </c>
      <c r="B118" s="8" t="s">
        <v>333</v>
      </c>
      <c r="C118" s="9">
        <v>41237</v>
      </c>
      <c r="D118" s="5">
        <v>100</v>
      </c>
      <c r="E118" s="5"/>
      <c r="F118" s="15"/>
      <c r="G118" s="6" t="s">
        <v>489</v>
      </c>
    </row>
    <row r="119" spans="1:7" ht="16.5">
      <c r="A119" s="7" t="s">
        <v>170</v>
      </c>
      <c r="B119" s="8" t="s">
        <v>334</v>
      </c>
      <c r="C119" s="9">
        <v>41237</v>
      </c>
      <c r="D119" s="5">
        <v>1000</v>
      </c>
      <c r="E119" s="5"/>
      <c r="F119" s="15"/>
      <c r="G119" s="6" t="s">
        <v>490</v>
      </c>
    </row>
    <row r="120" spans="1:7" ht="16.5">
      <c r="A120" s="7" t="s">
        <v>171</v>
      </c>
      <c r="B120" s="8" t="s">
        <v>335</v>
      </c>
      <c r="C120" s="9">
        <v>41237</v>
      </c>
      <c r="D120" s="5">
        <v>1000</v>
      </c>
      <c r="E120" s="5"/>
      <c r="F120" s="15"/>
      <c r="G120" s="6" t="s">
        <v>491</v>
      </c>
    </row>
    <row r="121" spans="1:7" ht="16.5">
      <c r="A121" s="7" t="s">
        <v>172</v>
      </c>
      <c r="B121" s="8" t="s">
        <v>336</v>
      </c>
      <c r="C121" s="9">
        <v>41237</v>
      </c>
      <c r="D121" s="5">
        <v>1000</v>
      </c>
      <c r="E121" s="5"/>
      <c r="F121" s="15"/>
      <c r="G121" s="6" t="s">
        <v>492</v>
      </c>
    </row>
    <row r="122" spans="1:7" ht="16.5">
      <c r="A122" s="7" t="s">
        <v>173</v>
      </c>
      <c r="B122" s="8" t="s">
        <v>337</v>
      </c>
      <c r="C122" s="9">
        <v>41237</v>
      </c>
      <c r="D122" s="5">
        <v>500</v>
      </c>
      <c r="E122" s="5"/>
      <c r="F122" s="15"/>
      <c r="G122" s="6" t="s">
        <v>493</v>
      </c>
    </row>
    <row r="123" spans="1:7" ht="16.5">
      <c r="A123" s="7" t="s">
        <v>174</v>
      </c>
      <c r="B123" s="8" t="s">
        <v>338</v>
      </c>
      <c r="C123" s="9">
        <v>41237</v>
      </c>
      <c r="D123" s="5">
        <v>500</v>
      </c>
      <c r="E123" s="5"/>
      <c r="F123" s="15"/>
      <c r="G123" s="6" t="s">
        <v>494</v>
      </c>
    </row>
    <row r="124" spans="1:7" ht="16.5">
      <c r="A124" s="7" t="s">
        <v>175</v>
      </c>
      <c r="B124" s="8" t="s">
        <v>339</v>
      </c>
      <c r="C124" s="9">
        <v>41237</v>
      </c>
      <c r="D124" s="5">
        <v>100</v>
      </c>
      <c r="E124" s="5">
        <v>100</v>
      </c>
      <c r="F124" s="15"/>
      <c r="G124" s="6" t="s">
        <v>495</v>
      </c>
    </row>
    <row r="125" spans="1:7" ht="16.5">
      <c r="A125" s="7" t="s">
        <v>176</v>
      </c>
      <c r="B125" s="8" t="s">
        <v>340</v>
      </c>
      <c r="C125" s="9">
        <v>41237</v>
      </c>
      <c r="D125" s="5">
        <v>3000</v>
      </c>
      <c r="E125" s="5"/>
      <c r="F125" s="15"/>
      <c r="G125" s="6" t="s">
        <v>496</v>
      </c>
    </row>
    <row r="126" spans="1:7" ht="16.5">
      <c r="A126" s="7" t="s">
        <v>177</v>
      </c>
      <c r="B126" s="8" t="s">
        <v>341</v>
      </c>
      <c r="C126" s="9">
        <v>41237</v>
      </c>
      <c r="D126" s="5"/>
      <c r="E126" s="5">
        <v>500</v>
      </c>
      <c r="F126" s="15"/>
      <c r="G126" s="6" t="s">
        <v>497</v>
      </c>
    </row>
    <row r="127" spans="1:7" ht="16.5">
      <c r="A127" s="7" t="s">
        <v>178</v>
      </c>
      <c r="B127" s="8" t="s">
        <v>342</v>
      </c>
      <c r="C127" s="9">
        <v>41237</v>
      </c>
      <c r="D127" s="5">
        <v>2000</v>
      </c>
      <c r="E127" s="5"/>
      <c r="F127" s="15"/>
      <c r="G127" s="6" t="s">
        <v>498</v>
      </c>
    </row>
    <row r="128" spans="1:7" ht="16.5">
      <c r="A128" s="7" t="s">
        <v>179</v>
      </c>
      <c r="B128" s="8" t="s">
        <v>343</v>
      </c>
      <c r="C128" s="9">
        <v>41237</v>
      </c>
      <c r="D128" s="5"/>
      <c r="E128" s="5">
        <v>1000</v>
      </c>
      <c r="F128" s="15"/>
      <c r="G128" s="6" t="s">
        <v>499</v>
      </c>
    </row>
    <row r="129" spans="1:7" ht="19.5">
      <c r="A129" s="1" t="s">
        <v>429</v>
      </c>
      <c r="B129" s="1"/>
      <c r="C129" s="1"/>
      <c r="D129" s="1"/>
      <c r="E129" s="1"/>
      <c r="F129" s="1"/>
      <c r="G129" s="2"/>
    </row>
    <row r="130" spans="1:7" ht="16.5">
      <c r="A130" s="4" t="s">
        <v>1</v>
      </c>
      <c r="B130" s="4" t="s">
        <v>2</v>
      </c>
      <c r="C130" s="4" t="s">
        <v>3</v>
      </c>
      <c r="D130" s="5" t="s">
        <v>567</v>
      </c>
      <c r="E130" s="5" t="s">
        <v>568</v>
      </c>
      <c r="F130" s="5" t="s">
        <v>4</v>
      </c>
      <c r="G130" s="6" t="s">
        <v>5</v>
      </c>
    </row>
    <row r="131" spans="1:7" ht="16.5">
      <c r="A131" s="7" t="s">
        <v>180</v>
      </c>
      <c r="B131" s="8" t="s">
        <v>344</v>
      </c>
      <c r="C131" s="9">
        <v>41237</v>
      </c>
      <c r="D131" s="5">
        <v>500</v>
      </c>
      <c r="E131" s="5"/>
      <c r="F131" s="15"/>
      <c r="G131" s="6" t="s">
        <v>500</v>
      </c>
    </row>
    <row r="132" spans="1:7" ht="16.5">
      <c r="A132" s="7" t="s">
        <v>181</v>
      </c>
      <c r="B132" s="8" t="s">
        <v>345</v>
      </c>
      <c r="C132" s="9">
        <v>41237</v>
      </c>
      <c r="D132" s="5">
        <v>1000</v>
      </c>
      <c r="E132" s="5"/>
      <c r="F132" s="15"/>
      <c r="G132" s="6" t="s">
        <v>501</v>
      </c>
    </row>
    <row r="133" spans="1:7" ht="16.5">
      <c r="A133" s="7" t="s">
        <v>182</v>
      </c>
      <c r="B133" s="8" t="s">
        <v>346</v>
      </c>
      <c r="C133" s="9">
        <v>41237</v>
      </c>
      <c r="D133" s="5">
        <v>500</v>
      </c>
      <c r="E133" s="5"/>
      <c r="F133" s="15"/>
      <c r="G133" s="6" t="s">
        <v>502</v>
      </c>
    </row>
    <row r="134" spans="1:7" ht="16.5">
      <c r="A134" s="7" t="s">
        <v>183</v>
      </c>
      <c r="B134" s="8" t="s">
        <v>347</v>
      </c>
      <c r="C134" s="9">
        <v>41237</v>
      </c>
      <c r="D134" s="5">
        <v>500</v>
      </c>
      <c r="E134" s="5"/>
      <c r="F134" s="15"/>
      <c r="G134" s="6" t="s">
        <v>503</v>
      </c>
    </row>
    <row r="135" spans="1:7" ht="16.5">
      <c r="A135" s="7" t="s">
        <v>184</v>
      </c>
      <c r="B135" s="8" t="s">
        <v>348</v>
      </c>
      <c r="C135" s="9">
        <v>41237</v>
      </c>
      <c r="D135" s="5">
        <v>3000</v>
      </c>
      <c r="E135" s="5"/>
      <c r="F135" s="15"/>
      <c r="G135" s="6" t="s">
        <v>575</v>
      </c>
    </row>
    <row r="136" spans="1:7" ht="16.5">
      <c r="A136" s="7" t="s">
        <v>185</v>
      </c>
      <c r="B136" s="8" t="s">
        <v>349</v>
      </c>
      <c r="C136" s="9">
        <v>41237</v>
      </c>
      <c r="D136" s="5">
        <v>500</v>
      </c>
      <c r="E136" s="5"/>
      <c r="F136" s="15"/>
      <c r="G136" s="6" t="s">
        <v>504</v>
      </c>
    </row>
    <row r="137" spans="1:7" ht="16.5">
      <c r="A137" s="7" t="s">
        <v>186</v>
      </c>
      <c r="B137" s="8" t="s">
        <v>350</v>
      </c>
      <c r="C137" s="9">
        <v>41237</v>
      </c>
      <c r="D137" s="5"/>
      <c r="E137" s="5">
        <v>1000</v>
      </c>
      <c r="F137" s="15"/>
      <c r="G137" s="6" t="s">
        <v>505</v>
      </c>
    </row>
    <row r="138" spans="1:7" ht="16.5">
      <c r="A138" s="7" t="s">
        <v>187</v>
      </c>
      <c r="B138" s="8" t="s">
        <v>351</v>
      </c>
      <c r="C138" s="9">
        <v>41237</v>
      </c>
      <c r="D138" s="5">
        <v>500</v>
      </c>
      <c r="E138" s="5"/>
      <c r="F138" s="15"/>
      <c r="G138" s="6" t="s">
        <v>506</v>
      </c>
    </row>
    <row r="139" spans="1:7" ht="16.5">
      <c r="A139" s="7" t="s">
        <v>188</v>
      </c>
      <c r="B139" s="8" t="s">
        <v>352</v>
      </c>
      <c r="C139" s="9">
        <v>41237</v>
      </c>
      <c r="D139" s="5">
        <v>1000</v>
      </c>
      <c r="E139" s="5"/>
      <c r="F139" s="15"/>
      <c r="G139" s="6" t="s">
        <v>507</v>
      </c>
    </row>
    <row r="140" spans="1:7" ht="16.5">
      <c r="A140" s="7" t="s">
        <v>189</v>
      </c>
      <c r="B140" s="8" t="s">
        <v>353</v>
      </c>
      <c r="C140" s="9">
        <v>41237</v>
      </c>
      <c r="D140" s="5">
        <v>1000</v>
      </c>
      <c r="E140" s="5"/>
      <c r="F140" s="15"/>
      <c r="G140" s="6" t="s">
        <v>508</v>
      </c>
    </row>
    <row r="141" spans="1:7" ht="16.5">
      <c r="A141" s="7" t="s">
        <v>190</v>
      </c>
      <c r="B141" s="8" t="s">
        <v>354</v>
      </c>
      <c r="C141" s="9">
        <v>41237</v>
      </c>
      <c r="D141" s="5">
        <v>1000</v>
      </c>
      <c r="E141" s="5"/>
      <c r="F141" s="15"/>
      <c r="G141" s="6" t="s">
        <v>511</v>
      </c>
    </row>
    <row r="142" spans="1:7" ht="16.5">
      <c r="A142" s="7" t="s">
        <v>191</v>
      </c>
      <c r="B142" s="8" t="s">
        <v>355</v>
      </c>
      <c r="C142" s="9">
        <v>41237</v>
      </c>
      <c r="D142" s="5">
        <v>500</v>
      </c>
      <c r="E142" s="5"/>
      <c r="F142" s="15"/>
      <c r="G142" s="6" t="s">
        <v>512</v>
      </c>
    </row>
    <row r="143" spans="1:7" ht="16.5">
      <c r="A143" s="7" t="s">
        <v>192</v>
      </c>
      <c r="B143" s="8" t="s">
        <v>356</v>
      </c>
      <c r="C143" s="9">
        <v>41237</v>
      </c>
      <c r="D143" s="5">
        <v>500</v>
      </c>
      <c r="E143" s="5"/>
      <c r="F143" s="15"/>
      <c r="G143" s="6" t="s">
        <v>513</v>
      </c>
    </row>
    <row r="144" spans="1:7" ht="16.5">
      <c r="A144" s="7" t="s">
        <v>193</v>
      </c>
      <c r="B144" s="8" t="s">
        <v>357</v>
      </c>
      <c r="C144" s="9">
        <v>41237</v>
      </c>
      <c r="D144" s="5">
        <v>100</v>
      </c>
      <c r="E144" s="5"/>
      <c r="F144" s="15"/>
      <c r="G144" s="6" t="s">
        <v>514</v>
      </c>
    </row>
    <row r="145" spans="1:7" ht="16.5">
      <c r="A145" s="7" t="s">
        <v>194</v>
      </c>
      <c r="B145" s="8" t="s">
        <v>358</v>
      </c>
      <c r="C145" s="9">
        <v>41237</v>
      </c>
      <c r="D145" s="5">
        <v>500</v>
      </c>
      <c r="E145" s="5"/>
      <c r="F145" s="15"/>
      <c r="G145" s="6" t="s">
        <v>515</v>
      </c>
    </row>
    <row r="146" spans="1:7" ht="16.5">
      <c r="A146" s="7" t="s">
        <v>195</v>
      </c>
      <c r="B146" s="8" t="s">
        <v>359</v>
      </c>
      <c r="C146" s="9">
        <v>41237</v>
      </c>
      <c r="D146" s="5">
        <v>500</v>
      </c>
      <c r="E146" s="5">
        <v>500</v>
      </c>
      <c r="F146" s="15"/>
      <c r="G146" s="6" t="s">
        <v>516</v>
      </c>
    </row>
    <row r="147" spans="1:7" ht="16.5">
      <c r="A147" s="7" t="s">
        <v>196</v>
      </c>
      <c r="B147" s="8" t="s">
        <v>360</v>
      </c>
      <c r="C147" s="9">
        <v>41237</v>
      </c>
      <c r="D147" s="5">
        <v>200</v>
      </c>
      <c r="E147" s="5"/>
      <c r="F147" s="15"/>
      <c r="G147" s="6" t="s">
        <v>517</v>
      </c>
    </row>
    <row r="148" spans="1:7" ht="16.5">
      <c r="A148" s="7" t="s">
        <v>197</v>
      </c>
      <c r="B148" s="8" t="s">
        <v>361</v>
      </c>
      <c r="C148" s="9">
        <v>41237</v>
      </c>
      <c r="D148" s="5">
        <v>500</v>
      </c>
      <c r="E148" s="5"/>
      <c r="F148" s="15"/>
      <c r="G148" s="6" t="s">
        <v>362</v>
      </c>
    </row>
    <row r="149" spans="1:7" ht="16.5">
      <c r="A149" s="7" t="s">
        <v>198</v>
      </c>
      <c r="B149" s="8" t="s">
        <v>361</v>
      </c>
      <c r="C149" s="9">
        <v>41237</v>
      </c>
      <c r="D149" s="5">
        <v>500</v>
      </c>
      <c r="E149" s="5"/>
      <c r="F149" s="15"/>
      <c r="G149" s="6" t="s">
        <v>363</v>
      </c>
    </row>
    <row r="150" spans="1:7" ht="16.5">
      <c r="A150" s="7" t="s">
        <v>199</v>
      </c>
      <c r="B150" s="8" t="s">
        <v>364</v>
      </c>
      <c r="C150" s="9">
        <v>41237</v>
      </c>
      <c r="D150" s="5">
        <v>2000</v>
      </c>
      <c r="E150" s="5"/>
      <c r="F150" s="15"/>
      <c r="G150" s="6" t="s">
        <v>518</v>
      </c>
    </row>
    <row r="151" spans="1:7" ht="16.5">
      <c r="A151" s="7" t="s">
        <v>200</v>
      </c>
      <c r="B151" s="8" t="s">
        <v>365</v>
      </c>
      <c r="C151" s="9">
        <v>41237</v>
      </c>
      <c r="D151" s="5">
        <v>1000</v>
      </c>
      <c r="E151" s="5"/>
      <c r="F151" s="15"/>
      <c r="G151" s="6" t="s">
        <v>519</v>
      </c>
    </row>
    <row r="152" spans="1:7" ht="16.5">
      <c r="A152" s="7" t="s">
        <v>201</v>
      </c>
      <c r="B152" s="8" t="s">
        <v>366</v>
      </c>
      <c r="C152" s="9">
        <v>41237</v>
      </c>
      <c r="D152" s="5">
        <v>100</v>
      </c>
      <c r="E152" s="5"/>
      <c r="F152" s="15"/>
      <c r="G152" s="6" t="s">
        <v>520</v>
      </c>
    </row>
    <row r="153" spans="1:7" ht="16.5">
      <c r="A153" s="7" t="s">
        <v>202</v>
      </c>
      <c r="B153" s="8" t="s">
        <v>367</v>
      </c>
      <c r="C153" s="9">
        <v>41237</v>
      </c>
      <c r="D153" s="5">
        <v>2000</v>
      </c>
      <c r="E153" s="5"/>
      <c r="F153" s="15"/>
      <c r="G153" s="6" t="s">
        <v>521</v>
      </c>
    </row>
    <row r="154" spans="1:7" ht="16.5">
      <c r="A154" s="7" t="s">
        <v>203</v>
      </c>
      <c r="B154" s="8" t="s">
        <v>368</v>
      </c>
      <c r="C154" s="9">
        <v>41237</v>
      </c>
      <c r="D154" s="5">
        <v>1000</v>
      </c>
      <c r="E154" s="5"/>
      <c r="F154" s="15"/>
      <c r="G154" s="6" t="s">
        <v>522</v>
      </c>
    </row>
    <row r="155" spans="1:7" ht="16.5">
      <c r="A155" s="7" t="s">
        <v>204</v>
      </c>
      <c r="B155" s="8" t="s">
        <v>369</v>
      </c>
      <c r="C155" s="9">
        <v>41237</v>
      </c>
      <c r="D155" s="5">
        <v>500</v>
      </c>
      <c r="E155" s="5"/>
      <c r="F155" s="15"/>
      <c r="G155" s="6" t="s">
        <v>523</v>
      </c>
    </row>
    <row r="156" spans="1:7" ht="16.5">
      <c r="A156" s="7" t="s">
        <v>205</v>
      </c>
      <c r="B156" s="8" t="s">
        <v>370</v>
      </c>
      <c r="C156" s="9">
        <v>41237</v>
      </c>
      <c r="D156" s="5">
        <v>100</v>
      </c>
      <c r="E156" s="5"/>
      <c r="F156" s="15"/>
      <c r="G156" s="6" t="s">
        <v>371</v>
      </c>
    </row>
    <row r="157" spans="1:7" ht="16.5">
      <c r="A157" s="7" t="s">
        <v>206</v>
      </c>
      <c r="B157" s="8" t="s">
        <v>370</v>
      </c>
      <c r="C157" s="9">
        <v>41237</v>
      </c>
      <c r="D157" s="5">
        <v>100</v>
      </c>
      <c r="E157" s="5"/>
      <c r="F157" s="15"/>
      <c r="G157" s="6" t="s">
        <v>372</v>
      </c>
    </row>
    <row r="158" spans="1:7" ht="16.5">
      <c r="A158" s="7" t="s">
        <v>207</v>
      </c>
      <c r="B158" s="8" t="s">
        <v>373</v>
      </c>
      <c r="C158" s="9">
        <v>41237</v>
      </c>
      <c r="D158" s="5"/>
      <c r="E158" s="5">
        <v>1000</v>
      </c>
      <c r="F158" s="15"/>
      <c r="G158" s="6" t="s">
        <v>524</v>
      </c>
    </row>
    <row r="159" spans="1:7" ht="16.5">
      <c r="A159" s="7" t="s">
        <v>208</v>
      </c>
      <c r="B159" s="8" t="s">
        <v>374</v>
      </c>
      <c r="C159" s="9">
        <v>41237</v>
      </c>
      <c r="D159" s="5">
        <v>200</v>
      </c>
      <c r="E159" s="5"/>
      <c r="F159" s="15"/>
      <c r="G159" s="6" t="s">
        <v>525</v>
      </c>
    </row>
    <row r="160" spans="1:7" ht="16.5">
      <c r="A160" s="7" t="s">
        <v>209</v>
      </c>
      <c r="B160" s="8" t="s">
        <v>375</v>
      </c>
      <c r="C160" s="9">
        <v>41237</v>
      </c>
      <c r="D160" s="5">
        <v>200</v>
      </c>
      <c r="E160" s="5"/>
      <c r="F160" s="15"/>
      <c r="G160" s="6" t="s">
        <v>526</v>
      </c>
    </row>
    <row r="161" spans="1:7" ht="19.5">
      <c r="A161" s="1" t="s">
        <v>429</v>
      </c>
      <c r="B161" s="1"/>
      <c r="C161" s="1"/>
      <c r="D161" s="1"/>
      <c r="E161" s="1"/>
      <c r="F161" s="1"/>
      <c r="G161" s="2"/>
    </row>
    <row r="162" spans="1:7" ht="16.5">
      <c r="A162" s="4" t="s">
        <v>1</v>
      </c>
      <c r="B162" s="4" t="s">
        <v>2</v>
      </c>
      <c r="C162" s="4" t="s">
        <v>3</v>
      </c>
      <c r="D162" s="5" t="s">
        <v>567</v>
      </c>
      <c r="E162" s="5" t="s">
        <v>568</v>
      </c>
      <c r="F162" s="5" t="s">
        <v>4</v>
      </c>
      <c r="G162" s="6" t="s">
        <v>5</v>
      </c>
    </row>
    <row r="163" spans="1:7" ht="16.5">
      <c r="A163" s="7" t="s">
        <v>210</v>
      </c>
      <c r="B163" s="8" t="s">
        <v>376</v>
      </c>
      <c r="C163" s="9">
        <v>41237</v>
      </c>
      <c r="D163" s="5">
        <v>300</v>
      </c>
      <c r="E163" s="5"/>
      <c r="F163" s="15"/>
      <c r="G163" s="6" t="s">
        <v>527</v>
      </c>
    </row>
    <row r="164" spans="1:7" ht="16.5">
      <c r="A164" s="7" t="s">
        <v>211</v>
      </c>
      <c r="B164" s="8" t="s">
        <v>377</v>
      </c>
      <c r="C164" s="9">
        <v>41237</v>
      </c>
      <c r="D164" s="5"/>
      <c r="E164" s="5">
        <v>1000</v>
      </c>
      <c r="F164" s="15"/>
      <c r="G164" s="6" t="s">
        <v>528</v>
      </c>
    </row>
    <row r="165" spans="1:7" ht="16.5">
      <c r="A165" s="7" t="s">
        <v>212</v>
      </c>
      <c r="B165" s="8" t="s">
        <v>378</v>
      </c>
      <c r="C165" s="9">
        <v>41237</v>
      </c>
      <c r="D165" s="5">
        <v>300</v>
      </c>
      <c r="E165" s="5"/>
      <c r="F165" s="15"/>
      <c r="G165" s="6" t="s">
        <v>529</v>
      </c>
    </row>
    <row r="166" spans="1:7" ht="16.5">
      <c r="A166" s="7" t="s">
        <v>213</v>
      </c>
      <c r="B166" s="8" t="s">
        <v>379</v>
      </c>
      <c r="C166" s="9">
        <v>41237</v>
      </c>
      <c r="D166" s="5">
        <v>300</v>
      </c>
      <c r="E166" s="5"/>
      <c r="F166" s="15"/>
      <c r="G166" s="6" t="s">
        <v>530</v>
      </c>
    </row>
    <row r="167" spans="1:7" ht="16.5">
      <c r="A167" s="7" t="s">
        <v>214</v>
      </c>
      <c r="B167" s="8" t="s">
        <v>380</v>
      </c>
      <c r="C167" s="9">
        <v>41237</v>
      </c>
      <c r="D167" s="5">
        <v>1000</v>
      </c>
      <c r="E167" s="5"/>
      <c r="F167" s="15"/>
      <c r="G167" s="6" t="s">
        <v>531</v>
      </c>
    </row>
    <row r="168" spans="1:7" ht="16.5">
      <c r="A168" s="7" t="s">
        <v>215</v>
      </c>
      <c r="B168" s="8" t="s">
        <v>381</v>
      </c>
      <c r="C168" s="9">
        <v>41237</v>
      </c>
      <c r="D168" s="5"/>
      <c r="E168" s="5">
        <v>1000</v>
      </c>
      <c r="F168" s="15"/>
      <c r="G168" s="6" t="s">
        <v>532</v>
      </c>
    </row>
    <row r="169" spans="1:7" ht="16.5">
      <c r="A169" s="7" t="s">
        <v>216</v>
      </c>
      <c r="B169" s="8" t="s">
        <v>382</v>
      </c>
      <c r="C169" s="9">
        <v>41237</v>
      </c>
      <c r="D169" s="5">
        <v>1000</v>
      </c>
      <c r="E169" s="5"/>
      <c r="F169" s="15"/>
      <c r="G169" s="6" t="s">
        <v>533</v>
      </c>
    </row>
    <row r="170" spans="1:7" ht="16.5">
      <c r="A170" s="7" t="s">
        <v>217</v>
      </c>
      <c r="B170" s="8" t="s">
        <v>383</v>
      </c>
      <c r="C170" s="9">
        <v>41237</v>
      </c>
      <c r="D170" s="5"/>
      <c r="E170" s="5">
        <v>1000</v>
      </c>
      <c r="F170" s="15"/>
      <c r="G170" s="6" t="s">
        <v>534</v>
      </c>
    </row>
    <row r="171" spans="1:7" ht="16.5">
      <c r="A171" s="7" t="s">
        <v>218</v>
      </c>
      <c r="B171" s="8" t="s">
        <v>384</v>
      </c>
      <c r="C171" s="9">
        <v>41237</v>
      </c>
      <c r="D171" s="5">
        <v>1000</v>
      </c>
      <c r="E171" s="5"/>
      <c r="F171" s="15"/>
      <c r="G171" s="6" t="s">
        <v>535</v>
      </c>
    </row>
    <row r="172" spans="1:7" ht="16.5">
      <c r="A172" s="7" t="s">
        <v>219</v>
      </c>
      <c r="B172" s="8" t="s">
        <v>385</v>
      </c>
      <c r="C172" s="9">
        <v>41237</v>
      </c>
      <c r="D172" s="5">
        <v>200</v>
      </c>
      <c r="E172" s="5"/>
      <c r="F172" s="15"/>
      <c r="G172" s="6" t="s">
        <v>536</v>
      </c>
    </row>
    <row r="173" spans="1:7" ht="16.5">
      <c r="A173" s="7" t="s">
        <v>220</v>
      </c>
      <c r="B173" s="8" t="s">
        <v>386</v>
      </c>
      <c r="C173" s="9">
        <v>41237</v>
      </c>
      <c r="D173" s="5">
        <v>500</v>
      </c>
      <c r="E173" s="5"/>
      <c r="F173" s="15"/>
      <c r="G173" s="6" t="s">
        <v>537</v>
      </c>
    </row>
    <row r="174" spans="1:7" ht="16.5">
      <c r="A174" s="7" t="s">
        <v>221</v>
      </c>
      <c r="B174" s="8" t="s">
        <v>387</v>
      </c>
      <c r="C174" s="9">
        <v>41237</v>
      </c>
      <c r="D174" s="5">
        <v>500</v>
      </c>
      <c r="E174" s="5"/>
      <c r="F174" s="15"/>
      <c r="G174" s="6" t="s">
        <v>538</v>
      </c>
    </row>
    <row r="175" spans="1:7" ht="16.5">
      <c r="A175" s="7" t="s">
        <v>222</v>
      </c>
      <c r="B175" s="8" t="s">
        <v>388</v>
      </c>
      <c r="C175" s="9">
        <v>41237</v>
      </c>
      <c r="D175" s="5">
        <v>1000</v>
      </c>
      <c r="E175" s="5"/>
      <c r="F175" s="15"/>
      <c r="G175" s="6" t="s">
        <v>539</v>
      </c>
    </row>
    <row r="176" spans="1:7" ht="16.5">
      <c r="A176" s="7" t="s">
        <v>223</v>
      </c>
      <c r="B176" s="8" t="s">
        <v>389</v>
      </c>
      <c r="C176" s="9">
        <v>41237</v>
      </c>
      <c r="D176" s="5"/>
      <c r="E176" s="5">
        <v>500</v>
      </c>
      <c r="F176" s="15"/>
      <c r="G176" s="6" t="s">
        <v>540</v>
      </c>
    </row>
    <row r="177" spans="1:7" ht="16.5">
      <c r="A177" s="7" t="s">
        <v>224</v>
      </c>
      <c r="B177" s="8" t="s">
        <v>390</v>
      </c>
      <c r="C177" s="9">
        <v>41237</v>
      </c>
      <c r="D177" s="5"/>
      <c r="E177" s="5">
        <v>1000</v>
      </c>
      <c r="F177" s="15"/>
      <c r="G177" s="6" t="s">
        <v>541</v>
      </c>
    </row>
    <row r="178" spans="1:7" ht="16.5">
      <c r="A178" s="7" t="s">
        <v>225</v>
      </c>
      <c r="B178" s="8" t="s">
        <v>391</v>
      </c>
      <c r="C178" s="9">
        <v>41237</v>
      </c>
      <c r="D178" s="5">
        <v>1000</v>
      </c>
      <c r="E178" s="5"/>
      <c r="F178" s="15"/>
      <c r="G178" s="6" t="s">
        <v>542</v>
      </c>
    </row>
    <row r="179" spans="1:7" ht="16.5">
      <c r="A179" s="7" t="s">
        <v>226</v>
      </c>
      <c r="B179" s="8" t="s">
        <v>392</v>
      </c>
      <c r="C179" s="9">
        <v>41237</v>
      </c>
      <c r="D179" s="5"/>
      <c r="E179" s="5">
        <v>500</v>
      </c>
      <c r="F179" s="15"/>
      <c r="G179" s="6" t="s">
        <v>543</v>
      </c>
    </row>
    <row r="180" spans="1:7" ht="16.5">
      <c r="A180" s="7" t="s">
        <v>227</v>
      </c>
      <c r="B180" s="8" t="s">
        <v>393</v>
      </c>
      <c r="C180" s="9">
        <v>41237</v>
      </c>
      <c r="D180" s="5">
        <v>100</v>
      </c>
      <c r="E180" s="5"/>
      <c r="F180" s="15"/>
      <c r="G180" s="6"/>
    </row>
    <row r="181" spans="1:7" ht="16.5">
      <c r="A181" s="7" t="s">
        <v>228</v>
      </c>
      <c r="B181" s="8" t="s">
        <v>394</v>
      </c>
      <c r="C181" s="9">
        <v>41237</v>
      </c>
      <c r="D181" s="5">
        <v>1000</v>
      </c>
      <c r="E181" s="5"/>
      <c r="F181" s="15"/>
      <c r="G181" s="6" t="s">
        <v>544</v>
      </c>
    </row>
    <row r="182" spans="1:7" ht="16.5">
      <c r="A182" s="7" t="s">
        <v>229</v>
      </c>
      <c r="B182" s="8" t="s">
        <v>395</v>
      </c>
      <c r="C182" s="9">
        <v>41237</v>
      </c>
      <c r="D182" s="5">
        <v>1000</v>
      </c>
      <c r="E182" s="5"/>
      <c r="F182" s="15"/>
      <c r="G182" s="6" t="s">
        <v>545</v>
      </c>
    </row>
    <row r="183" spans="1:7" ht="16.5">
      <c r="A183" s="7" t="s">
        <v>230</v>
      </c>
      <c r="B183" s="8" t="s">
        <v>396</v>
      </c>
      <c r="C183" s="9">
        <v>41237</v>
      </c>
      <c r="D183" s="5">
        <v>100</v>
      </c>
      <c r="E183" s="5"/>
      <c r="F183" s="15"/>
      <c r="G183" s="6" t="s">
        <v>546</v>
      </c>
    </row>
    <row r="184" spans="1:7" ht="16.5">
      <c r="A184" s="7" t="s">
        <v>231</v>
      </c>
      <c r="B184" s="8" t="s">
        <v>397</v>
      </c>
      <c r="C184" s="9">
        <v>41237</v>
      </c>
      <c r="D184" s="5">
        <v>200</v>
      </c>
      <c r="E184" s="5"/>
      <c r="F184" s="15"/>
      <c r="G184" s="6" t="s">
        <v>547</v>
      </c>
    </row>
    <row r="185" spans="1:7" ht="16.5">
      <c r="A185" s="7" t="s">
        <v>232</v>
      </c>
      <c r="B185" s="8" t="s">
        <v>398</v>
      </c>
      <c r="C185" s="9">
        <v>41237</v>
      </c>
      <c r="D185" s="5">
        <v>200</v>
      </c>
      <c r="E185" s="5"/>
      <c r="F185" s="15"/>
      <c r="G185" s="6" t="s">
        <v>548</v>
      </c>
    </row>
    <row r="186" spans="1:7" ht="16.5">
      <c r="A186" s="7" t="s">
        <v>233</v>
      </c>
      <c r="B186" s="8" t="s">
        <v>399</v>
      </c>
      <c r="C186" s="9">
        <v>41237</v>
      </c>
      <c r="D186" s="5">
        <v>500</v>
      </c>
      <c r="E186" s="5"/>
      <c r="F186" s="15"/>
      <c r="G186" s="6" t="s">
        <v>549</v>
      </c>
    </row>
    <row r="187" spans="1:7" ht="16.5">
      <c r="A187" s="7" t="s">
        <v>234</v>
      </c>
      <c r="B187" s="8" t="s">
        <v>400</v>
      </c>
      <c r="C187" s="9">
        <v>41237</v>
      </c>
      <c r="D187" s="5"/>
      <c r="E187" s="5">
        <v>100</v>
      </c>
      <c r="F187" s="15"/>
      <c r="G187" s="6" t="s">
        <v>550</v>
      </c>
    </row>
    <row r="188" spans="1:7" ht="16.5">
      <c r="A188" s="7" t="s">
        <v>235</v>
      </c>
      <c r="B188" s="8" t="s">
        <v>401</v>
      </c>
      <c r="C188" s="9">
        <v>41237</v>
      </c>
      <c r="D188" s="5">
        <v>2000</v>
      </c>
      <c r="E188" s="5"/>
      <c r="F188" s="15"/>
      <c r="G188" s="6" t="s">
        <v>551</v>
      </c>
    </row>
    <row r="189" spans="1:7" ht="16.5">
      <c r="A189" s="7" t="s">
        <v>236</v>
      </c>
      <c r="B189" s="8" t="s">
        <v>402</v>
      </c>
      <c r="C189" s="9">
        <v>41237</v>
      </c>
      <c r="D189" s="5">
        <v>1000</v>
      </c>
      <c r="E189" s="5"/>
      <c r="F189" s="15"/>
      <c r="G189" s="6" t="s">
        <v>552</v>
      </c>
    </row>
    <row r="190" spans="1:7" ht="16.5">
      <c r="A190" s="7" t="s">
        <v>237</v>
      </c>
      <c r="B190" s="8" t="s">
        <v>403</v>
      </c>
      <c r="C190" s="9">
        <v>41237</v>
      </c>
      <c r="D190" s="5">
        <v>100</v>
      </c>
      <c r="E190" s="5"/>
      <c r="F190" s="15"/>
      <c r="G190" s="6" t="s">
        <v>553</v>
      </c>
    </row>
    <row r="191" spans="1:7" ht="16.5">
      <c r="A191" s="7" t="s">
        <v>238</v>
      </c>
      <c r="B191" s="8" t="s">
        <v>404</v>
      </c>
      <c r="C191" s="9">
        <v>41237</v>
      </c>
      <c r="D191" s="5"/>
      <c r="E191" s="5">
        <v>500</v>
      </c>
      <c r="F191" s="15"/>
      <c r="G191" s="6" t="s">
        <v>554</v>
      </c>
    </row>
    <row r="192" spans="1:7" ht="16.5">
      <c r="A192" s="7" t="s">
        <v>239</v>
      </c>
      <c r="B192" s="8" t="s">
        <v>405</v>
      </c>
      <c r="C192" s="9">
        <v>41237</v>
      </c>
      <c r="D192" s="5">
        <v>100</v>
      </c>
      <c r="E192" s="5">
        <v>100</v>
      </c>
      <c r="F192" s="15"/>
      <c r="G192" s="6" t="s">
        <v>555</v>
      </c>
    </row>
    <row r="193" spans="1:7" ht="19.5">
      <c r="A193" s="1" t="s">
        <v>429</v>
      </c>
      <c r="B193" s="1"/>
      <c r="C193" s="1"/>
      <c r="D193" s="1"/>
      <c r="E193" s="1"/>
      <c r="F193" s="1"/>
      <c r="G193" s="2"/>
    </row>
    <row r="194" spans="1:7" ht="16.5">
      <c r="A194" s="4" t="s">
        <v>1</v>
      </c>
      <c r="B194" s="4" t="s">
        <v>2</v>
      </c>
      <c r="C194" s="4" t="s">
        <v>3</v>
      </c>
      <c r="D194" s="5" t="s">
        <v>567</v>
      </c>
      <c r="E194" s="5" t="s">
        <v>568</v>
      </c>
      <c r="F194" s="5" t="s">
        <v>4</v>
      </c>
      <c r="G194" s="6" t="s">
        <v>5</v>
      </c>
    </row>
    <row r="195" spans="1:7" ht="16.5">
      <c r="A195" s="7" t="s">
        <v>240</v>
      </c>
      <c r="B195" s="8" t="s">
        <v>406</v>
      </c>
      <c r="C195" s="9">
        <v>41237</v>
      </c>
      <c r="D195" s="5"/>
      <c r="E195" s="5">
        <v>200</v>
      </c>
      <c r="F195" s="15"/>
      <c r="G195" s="6" t="s">
        <v>556</v>
      </c>
    </row>
    <row r="196" spans="1:7" ht="16.5">
      <c r="A196" s="7" t="s">
        <v>241</v>
      </c>
      <c r="B196" s="8" t="s">
        <v>407</v>
      </c>
      <c r="C196" s="9">
        <v>41237</v>
      </c>
      <c r="D196" s="5">
        <v>600</v>
      </c>
      <c r="E196" s="5"/>
      <c r="F196" s="15"/>
      <c r="G196" s="6" t="s">
        <v>408</v>
      </c>
    </row>
    <row r="197" spans="1:7" ht="16.5">
      <c r="A197" s="7" t="s">
        <v>242</v>
      </c>
      <c r="B197" s="8" t="s">
        <v>407</v>
      </c>
      <c r="C197" s="9">
        <v>41237</v>
      </c>
      <c r="D197" s="5">
        <v>600</v>
      </c>
      <c r="E197" s="5"/>
      <c r="F197" s="15"/>
      <c r="G197" s="6" t="s">
        <v>409</v>
      </c>
    </row>
    <row r="198" spans="1:7" ht="16.5">
      <c r="A198" s="7" t="s">
        <v>243</v>
      </c>
      <c r="B198" s="8" t="s">
        <v>410</v>
      </c>
      <c r="C198" s="9">
        <v>41237</v>
      </c>
      <c r="D198" s="5">
        <v>100</v>
      </c>
      <c r="E198" s="5"/>
      <c r="F198" s="15"/>
      <c r="G198" s="6" t="s">
        <v>557</v>
      </c>
    </row>
    <row r="199" spans="1:7" ht="16.5">
      <c r="A199" s="7" t="s">
        <v>244</v>
      </c>
      <c r="B199" s="8" t="s">
        <v>411</v>
      </c>
      <c r="C199" s="9">
        <v>41237</v>
      </c>
      <c r="D199" s="5">
        <v>500</v>
      </c>
      <c r="E199" s="5"/>
      <c r="F199" s="15"/>
      <c r="G199" s="6" t="s">
        <v>412</v>
      </c>
    </row>
    <row r="200" spans="1:7" ht="16.5">
      <c r="A200" s="7" t="s">
        <v>245</v>
      </c>
      <c r="B200" s="8" t="s">
        <v>411</v>
      </c>
      <c r="C200" s="9">
        <v>41237</v>
      </c>
      <c r="D200" s="5">
        <v>500</v>
      </c>
      <c r="E200" s="5"/>
      <c r="F200" s="15"/>
      <c r="G200" s="6" t="s">
        <v>413</v>
      </c>
    </row>
    <row r="201" spans="1:7" ht="16.5">
      <c r="A201" s="7" t="s">
        <v>246</v>
      </c>
      <c r="B201" s="17" t="s">
        <v>427</v>
      </c>
      <c r="C201" s="18"/>
      <c r="D201" s="18"/>
      <c r="E201" s="18"/>
      <c r="F201" s="18"/>
      <c r="G201" s="18"/>
    </row>
    <row r="202" spans="1:7" ht="16.5">
      <c r="A202" s="7" t="s">
        <v>247</v>
      </c>
      <c r="B202" s="8" t="s">
        <v>414</v>
      </c>
      <c r="C202" s="9">
        <v>41237</v>
      </c>
      <c r="D202" s="5">
        <v>250</v>
      </c>
      <c r="E202" s="5"/>
      <c r="F202" s="15"/>
      <c r="G202" s="6" t="s">
        <v>415</v>
      </c>
    </row>
    <row r="203" spans="1:7" ht="16.5">
      <c r="A203" s="7" t="s">
        <v>248</v>
      </c>
      <c r="B203" s="8" t="s">
        <v>414</v>
      </c>
      <c r="C203" s="9">
        <v>41237</v>
      </c>
      <c r="D203" s="5">
        <v>250</v>
      </c>
      <c r="E203" s="5"/>
      <c r="F203" s="15"/>
      <c r="G203" s="6" t="s">
        <v>416</v>
      </c>
    </row>
    <row r="204" spans="1:7" ht="16.5">
      <c r="A204" s="7" t="s">
        <v>249</v>
      </c>
      <c r="B204" s="8" t="s">
        <v>417</v>
      </c>
      <c r="C204" s="9">
        <v>41237</v>
      </c>
      <c r="D204" s="5"/>
      <c r="E204" s="5">
        <v>200</v>
      </c>
      <c r="F204" s="15"/>
      <c r="G204" s="6" t="s">
        <v>558</v>
      </c>
    </row>
    <row r="205" spans="1:7" ht="16.5">
      <c r="A205" s="7" t="s">
        <v>250</v>
      </c>
      <c r="B205" s="8" t="s">
        <v>418</v>
      </c>
      <c r="C205" s="9">
        <v>41237</v>
      </c>
      <c r="D205" s="5">
        <v>500</v>
      </c>
      <c r="E205" s="5"/>
      <c r="F205" s="15"/>
      <c r="G205" s="6" t="s">
        <v>559</v>
      </c>
    </row>
    <row r="206" spans="1:7" ht="16.5">
      <c r="A206" s="7" t="s">
        <v>251</v>
      </c>
      <c r="B206" s="8" t="s">
        <v>419</v>
      </c>
      <c r="C206" s="9">
        <v>41237</v>
      </c>
      <c r="D206" s="5">
        <v>200</v>
      </c>
      <c r="E206" s="5"/>
      <c r="F206" s="15"/>
      <c r="G206" s="6" t="s">
        <v>560</v>
      </c>
    </row>
    <row r="207" spans="1:7" ht="16.5">
      <c r="A207" s="7" t="s">
        <v>252</v>
      </c>
      <c r="B207" s="8" t="s">
        <v>420</v>
      </c>
      <c r="C207" s="9">
        <v>41237</v>
      </c>
      <c r="D207" s="5">
        <v>100</v>
      </c>
      <c r="E207" s="5"/>
      <c r="F207" s="15"/>
      <c r="G207" s="6" t="s">
        <v>561</v>
      </c>
    </row>
    <row r="208" spans="1:7" ht="16.5">
      <c r="A208" s="7" t="s">
        <v>253</v>
      </c>
      <c r="B208" s="8" t="s">
        <v>421</v>
      </c>
      <c r="C208" s="9">
        <v>41237</v>
      </c>
      <c r="D208" s="5">
        <v>500</v>
      </c>
      <c r="E208" s="5"/>
      <c r="F208" s="15"/>
      <c r="G208" s="6" t="s">
        <v>562</v>
      </c>
    </row>
    <row r="209" spans="1:7" ht="16.5">
      <c r="A209" s="7" t="s">
        <v>254</v>
      </c>
      <c r="B209" s="8" t="s">
        <v>422</v>
      </c>
      <c r="C209" s="9">
        <v>41237</v>
      </c>
      <c r="D209" s="5">
        <v>100</v>
      </c>
      <c r="E209" s="5"/>
      <c r="F209" s="15"/>
      <c r="G209" s="6" t="s">
        <v>563</v>
      </c>
    </row>
    <row r="210" spans="1:7" ht="16.5">
      <c r="A210" s="7" t="s">
        <v>255</v>
      </c>
      <c r="B210" s="8" t="s">
        <v>423</v>
      </c>
      <c r="C210" s="9">
        <v>41237</v>
      </c>
      <c r="D210" s="5">
        <v>500</v>
      </c>
      <c r="E210" s="5"/>
      <c r="F210" s="15"/>
      <c r="G210" s="6" t="s">
        <v>564</v>
      </c>
    </row>
    <row r="211" spans="1:7" ht="16.5">
      <c r="A211" s="7" t="s">
        <v>256</v>
      </c>
      <c r="B211" s="17" t="s">
        <v>427</v>
      </c>
      <c r="C211" s="18"/>
      <c r="D211" s="18"/>
      <c r="E211" s="18"/>
      <c r="F211" s="18"/>
      <c r="G211" s="18"/>
    </row>
    <row r="212" spans="1:7" ht="16.5">
      <c r="A212" s="7" t="s">
        <v>257</v>
      </c>
      <c r="B212" s="8" t="s">
        <v>424</v>
      </c>
      <c r="C212" s="9">
        <v>41237</v>
      </c>
      <c r="D212" s="5">
        <v>500</v>
      </c>
      <c r="E212" s="6"/>
      <c r="F212" s="15"/>
      <c r="G212" s="6" t="s">
        <v>565</v>
      </c>
    </row>
    <row r="213" spans="1:7" ht="16.5">
      <c r="A213" s="7" t="s">
        <v>258</v>
      </c>
      <c r="B213" s="17" t="s">
        <v>427</v>
      </c>
      <c r="C213" s="18"/>
      <c r="D213" s="18"/>
      <c r="E213" s="18"/>
      <c r="F213" s="18"/>
      <c r="G213" s="18"/>
    </row>
    <row r="214" spans="1:7" ht="16.5">
      <c r="A214" s="7" t="s">
        <v>259</v>
      </c>
      <c r="B214" s="8" t="s">
        <v>425</v>
      </c>
      <c r="C214" s="9">
        <v>41237</v>
      </c>
      <c r="D214" s="5">
        <v>1000</v>
      </c>
      <c r="E214" s="5"/>
      <c r="F214" s="15"/>
      <c r="G214" s="6" t="s">
        <v>566</v>
      </c>
    </row>
    <row r="215" spans="1:7" ht="16.5">
      <c r="A215" s="7" t="s">
        <v>260</v>
      </c>
      <c r="B215" s="8" t="s">
        <v>426</v>
      </c>
      <c r="C215" s="9">
        <v>41237</v>
      </c>
      <c r="D215" s="5">
        <v>500</v>
      </c>
      <c r="E215" s="5"/>
      <c r="F215" s="15"/>
      <c r="G215" s="6" t="s">
        <v>565</v>
      </c>
    </row>
    <row r="216" spans="1:7" ht="16.5">
      <c r="A216" s="7" t="s">
        <v>261</v>
      </c>
      <c r="B216" s="8" t="s">
        <v>262</v>
      </c>
      <c r="C216" s="9">
        <v>41237</v>
      </c>
      <c r="D216" s="5"/>
      <c r="E216" s="5"/>
      <c r="F216" s="5" t="s">
        <v>263</v>
      </c>
      <c r="G216" s="6"/>
    </row>
    <row r="217" spans="1:7" ht="16.5">
      <c r="A217" s="7" t="s">
        <v>509</v>
      </c>
      <c r="B217" s="19" t="s">
        <v>573</v>
      </c>
      <c r="C217" s="9">
        <v>41240</v>
      </c>
      <c r="D217" s="20">
        <v>1000</v>
      </c>
      <c r="E217" s="5"/>
      <c r="F217" s="14"/>
      <c r="G217" s="6" t="s">
        <v>574</v>
      </c>
    </row>
    <row r="218" spans="1:7" ht="16.5">
      <c r="A218" s="11" t="s">
        <v>510</v>
      </c>
      <c r="B218" s="12"/>
      <c r="C218" s="12"/>
      <c r="D218" s="12"/>
      <c r="E218" s="13"/>
      <c r="F218" s="14"/>
      <c r="G218" s="6"/>
    </row>
    <row r="219" spans="1:7" ht="16.5">
      <c r="A219" s="21" t="s">
        <v>58</v>
      </c>
      <c r="B219" s="22"/>
      <c r="C219" s="22"/>
      <c r="D219" s="14">
        <v>96900</v>
      </c>
      <c r="E219" s="5">
        <f>SUM(E23:E216)</f>
        <v>39600</v>
      </c>
      <c r="F219" s="14"/>
      <c r="G219" s="6"/>
    </row>
    <row r="220" spans="1:7" ht="16.5">
      <c r="A220" s="21" t="s">
        <v>0</v>
      </c>
      <c r="B220" s="22"/>
      <c r="C220" s="22"/>
      <c r="D220" s="23">
        <f>D219+D22</f>
        <v>104100</v>
      </c>
      <c r="E220" s="5">
        <f>E219+E22</f>
        <v>59700</v>
      </c>
      <c r="F220" s="15"/>
      <c r="G220" s="6"/>
    </row>
    <row r="221" spans="1:7" ht="16.5">
      <c r="A221" s="21" t="s">
        <v>428</v>
      </c>
      <c r="B221" s="22"/>
      <c r="C221" s="22"/>
      <c r="D221" s="24">
        <f>D220+E220</f>
        <v>163800</v>
      </c>
      <c r="E221" s="25"/>
      <c r="F221" s="15"/>
      <c r="G221" s="6"/>
    </row>
  </sheetData>
  <sheetProtection/>
  <mergeCells count="20">
    <mergeCell ref="A221:C221"/>
    <mergeCell ref="D221:E221"/>
    <mergeCell ref="A218:E218"/>
    <mergeCell ref="A219:C219"/>
    <mergeCell ref="B201:G201"/>
    <mergeCell ref="B211:G211"/>
    <mergeCell ref="B213:G213"/>
    <mergeCell ref="A220:C220"/>
    <mergeCell ref="B74:G74"/>
    <mergeCell ref="B116:G116"/>
    <mergeCell ref="A33:G33"/>
    <mergeCell ref="A65:G65"/>
    <mergeCell ref="A22:C22"/>
    <mergeCell ref="A1:G1"/>
    <mergeCell ref="B40:G40"/>
    <mergeCell ref="B55:G55"/>
    <mergeCell ref="A97:G97"/>
    <mergeCell ref="A129:G129"/>
    <mergeCell ref="A161:G161"/>
    <mergeCell ref="A193:G193"/>
  </mergeCells>
  <printOptions/>
  <pageMargins left="0.35433070866141736" right="0.35433070866141736" top="0.3937007874015748" bottom="0.7874015748031497" header="0.5118110236220472" footer="0.5118110236220472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2012-11-27T07:51:20Z</cp:lastPrinted>
  <dcterms:created xsi:type="dcterms:W3CDTF">2012-11-23T01:38:14Z</dcterms:created>
  <dcterms:modified xsi:type="dcterms:W3CDTF">2012-11-29T00:33:53Z</dcterms:modified>
  <cp:category/>
  <cp:version/>
  <cp:contentType/>
  <cp:contentStatus/>
</cp:coreProperties>
</file>